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255" windowWidth="15480" windowHeight="6855" tabRatio="602"/>
  </bookViews>
  <sheets>
    <sheet name="Sheet" sheetId="5" r:id="rId1"/>
    <sheet name="mark" sheetId="6" state="hidden" r:id="rId2"/>
    <sheet name="Sheet2" sheetId="7" r:id="rId3"/>
    <sheet name="Mark2" sheetId="8" state="hidden" r:id="rId4"/>
  </sheets>
  <definedNames>
    <definedName name="_xlnm.Print_Titles" localSheetId="0">Sheet!$6:$6</definedName>
    <definedName name="_xlnm.Print_Titles" localSheetId="2">Sheet2!$6:$6</definedName>
  </definedNames>
  <calcPr calcId="152511"/>
</workbook>
</file>

<file path=xl/calcChain.xml><?xml version="1.0" encoding="utf-8"?>
<calcChain xmlns="http://schemas.openxmlformats.org/spreadsheetml/2006/main">
  <c r="U19" i="7" l="1"/>
  <c r="U17" i="7"/>
  <c r="U15" i="7"/>
  <c r="U13" i="7"/>
  <c r="U11" i="7"/>
  <c r="U9" i="7"/>
  <c r="U7" i="7"/>
  <c r="U1279" i="5"/>
  <c r="U1277" i="5"/>
  <c r="U1275" i="5"/>
  <c r="U1273" i="5"/>
  <c r="U1271" i="5"/>
  <c r="U1269" i="5"/>
  <c r="U1267" i="5"/>
  <c r="U1265" i="5"/>
  <c r="U1263" i="5"/>
  <c r="U1261" i="5"/>
  <c r="U1259" i="5"/>
  <c r="U1257" i="5"/>
  <c r="U1255" i="5"/>
  <c r="U1253" i="5"/>
  <c r="U1251" i="5"/>
  <c r="U1249" i="5"/>
  <c r="U1247" i="5"/>
  <c r="U1245" i="5"/>
  <c r="U1243" i="5"/>
  <c r="U1241" i="5"/>
  <c r="U1239" i="5"/>
  <c r="U1237" i="5"/>
  <c r="U1235" i="5"/>
  <c r="U1233" i="5"/>
  <c r="U1231" i="5"/>
  <c r="U1229" i="5"/>
  <c r="U1227" i="5"/>
  <c r="U1225" i="5"/>
  <c r="U1223" i="5"/>
  <c r="U1221" i="5"/>
  <c r="U1219" i="5"/>
  <c r="U1217" i="5"/>
  <c r="U1215" i="5"/>
  <c r="U1213" i="5"/>
  <c r="U1211" i="5"/>
  <c r="U1209" i="5"/>
  <c r="U1207" i="5"/>
  <c r="U1205" i="5"/>
  <c r="U1203" i="5"/>
  <c r="U1201" i="5"/>
  <c r="U1199" i="5"/>
  <c r="U1197" i="5"/>
  <c r="U1195" i="5"/>
  <c r="U1193" i="5"/>
  <c r="U1191" i="5"/>
  <c r="U1189" i="5"/>
  <c r="U1187" i="5"/>
  <c r="U1185" i="5"/>
  <c r="U1183" i="5"/>
  <c r="U1181" i="5"/>
  <c r="U1179" i="5"/>
  <c r="U1177" i="5"/>
  <c r="U1175" i="5"/>
  <c r="U1173" i="5"/>
  <c r="U1171" i="5"/>
  <c r="U1169" i="5"/>
  <c r="U1167" i="5"/>
  <c r="U1165" i="5"/>
  <c r="U1163" i="5"/>
  <c r="U1161" i="5"/>
  <c r="U1159" i="5"/>
  <c r="U1157" i="5"/>
  <c r="U1155" i="5"/>
  <c r="U1153" i="5"/>
  <c r="U1151" i="5"/>
  <c r="U1149" i="5"/>
  <c r="U1147" i="5"/>
  <c r="U1145" i="5"/>
  <c r="U1143" i="5"/>
  <c r="U1141" i="5"/>
  <c r="U1139" i="5"/>
  <c r="U1137" i="5"/>
  <c r="U1135" i="5"/>
  <c r="U1133" i="5"/>
  <c r="U1131" i="5"/>
  <c r="U1129" i="5"/>
  <c r="U1127" i="5"/>
  <c r="U1125" i="5"/>
  <c r="U1123" i="5"/>
  <c r="U1121" i="5"/>
  <c r="U1119" i="5"/>
  <c r="U1117" i="5"/>
  <c r="U1115" i="5"/>
  <c r="U1113" i="5"/>
  <c r="U1111" i="5"/>
  <c r="U1109" i="5"/>
  <c r="U1107" i="5"/>
  <c r="U1105" i="5"/>
  <c r="U1103" i="5"/>
  <c r="U1101" i="5"/>
  <c r="U1099" i="5"/>
  <c r="U1097" i="5"/>
  <c r="U1095" i="5"/>
  <c r="U1093" i="5"/>
  <c r="U1091" i="5"/>
  <c r="U1089" i="5"/>
  <c r="U1087" i="5"/>
  <c r="U1085" i="5"/>
  <c r="U1083" i="5"/>
  <c r="U1081" i="5"/>
  <c r="U1079" i="5"/>
  <c r="U1077" i="5"/>
  <c r="U1075" i="5"/>
  <c r="U1073" i="5"/>
  <c r="U1071" i="5"/>
  <c r="U1069" i="5"/>
  <c r="U1067" i="5"/>
  <c r="U1065" i="5"/>
  <c r="U1063" i="5"/>
  <c r="U1061" i="5"/>
  <c r="U1059" i="5"/>
  <c r="U1057" i="5"/>
  <c r="U1055" i="5"/>
  <c r="U1053" i="5"/>
  <c r="U1051" i="5"/>
  <c r="U1049" i="5"/>
  <c r="U1047" i="5"/>
  <c r="U1045" i="5"/>
  <c r="U1043" i="5"/>
  <c r="U1041" i="5"/>
  <c r="U1039" i="5"/>
  <c r="U1037" i="5"/>
  <c r="U1035" i="5"/>
  <c r="U1033" i="5"/>
  <c r="U1031" i="5"/>
  <c r="U1029" i="5"/>
  <c r="U1027" i="5"/>
  <c r="U1025" i="5"/>
  <c r="U1023" i="5"/>
  <c r="U1021" i="5"/>
  <c r="U1019" i="5"/>
  <c r="U1017" i="5"/>
  <c r="U1015" i="5"/>
  <c r="U1013" i="5"/>
  <c r="U1011" i="5"/>
  <c r="U1009" i="5"/>
  <c r="U1007" i="5"/>
  <c r="U1005" i="5"/>
  <c r="U1003" i="5"/>
  <c r="U1001" i="5"/>
  <c r="U999" i="5"/>
  <c r="U997" i="5"/>
  <c r="U995" i="5"/>
  <c r="U993" i="5"/>
  <c r="U991" i="5"/>
  <c r="U989" i="5"/>
  <c r="U987" i="5"/>
  <c r="U985" i="5"/>
  <c r="U983" i="5"/>
  <c r="U981" i="5"/>
  <c r="U979" i="5"/>
  <c r="U977" i="5"/>
  <c r="U975" i="5"/>
  <c r="U973" i="5"/>
  <c r="U971" i="5"/>
  <c r="U969" i="5"/>
  <c r="U967" i="5"/>
  <c r="U965" i="5"/>
  <c r="U963" i="5"/>
  <c r="U961" i="5"/>
  <c r="U959" i="5"/>
  <c r="U957" i="5"/>
  <c r="U955" i="5"/>
  <c r="U953" i="5"/>
  <c r="U951" i="5"/>
  <c r="U949" i="5"/>
  <c r="U947" i="5"/>
  <c r="U945" i="5"/>
  <c r="U943" i="5"/>
  <c r="U941" i="5"/>
  <c r="U939" i="5"/>
  <c r="U937" i="5"/>
  <c r="U935" i="5"/>
  <c r="U933" i="5"/>
  <c r="U931" i="5"/>
  <c r="U929" i="5"/>
  <c r="U927" i="5"/>
  <c r="U925" i="5"/>
  <c r="U923" i="5"/>
  <c r="U921" i="5"/>
  <c r="U919" i="5"/>
  <c r="U917" i="5"/>
  <c r="U915" i="5"/>
  <c r="U913" i="5"/>
  <c r="U911" i="5"/>
  <c r="U909" i="5"/>
  <c r="U907" i="5"/>
  <c r="U905" i="5"/>
  <c r="U903" i="5"/>
  <c r="U901" i="5"/>
  <c r="U899" i="5"/>
  <c r="U897" i="5"/>
  <c r="U895" i="5"/>
  <c r="U893" i="5"/>
  <c r="U891" i="5"/>
  <c r="U889" i="5"/>
  <c r="U887" i="5"/>
  <c r="U885" i="5"/>
  <c r="U883" i="5"/>
  <c r="U881" i="5"/>
  <c r="U879" i="5"/>
  <c r="U877" i="5"/>
  <c r="U875" i="5"/>
  <c r="U873" i="5"/>
  <c r="U871" i="5"/>
  <c r="U869" i="5"/>
  <c r="U867" i="5"/>
  <c r="U865" i="5"/>
  <c r="U863" i="5"/>
  <c r="U861" i="5"/>
  <c r="U859" i="5"/>
  <c r="U857" i="5"/>
  <c r="U855" i="5"/>
  <c r="U853" i="5"/>
  <c r="U851" i="5"/>
  <c r="U849" i="5"/>
  <c r="U847" i="5"/>
  <c r="U845" i="5"/>
  <c r="U843" i="5"/>
  <c r="U841" i="5"/>
  <c r="U839" i="5"/>
  <c r="U837" i="5"/>
  <c r="U835" i="5"/>
  <c r="U833" i="5"/>
  <c r="U831" i="5"/>
  <c r="U829" i="5"/>
  <c r="U827" i="5"/>
  <c r="U825" i="5"/>
  <c r="U823" i="5"/>
  <c r="U821" i="5"/>
  <c r="U819" i="5"/>
  <c r="U817" i="5"/>
  <c r="U815" i="5"/>
  <c r="U813" i="5"/>
  <c r="U811" i="5"/>
  <c r="U809" i="5"/>
  <c r="U807" i="5"/>
  <c r="U805" i="5"/>
  <c r="U803" i="5"/>
  <c r="U801" i="5"/>
  <c r="U799" i="5"/>
  <c r="U797" i="5"/>
  <c r="U795" i="5"/>
  <c r="U793" i="5"/>
  <c r="U791" i="5"/>
  <c r="U789" i="5"/>
  <c r="U787" i="5"/>
  <c r="U785" i="5"/>
  <c r="U783" i="5"/>
  <c r="U781" i="5"/>
  <c r="U779" i="5"/>
  <c r="U777" i="5"/>
  <c r="U775" i="5"/>
  <c r="U773" i="5"/>
  <c r="U771" i="5"/>
  <c r="U769" i="5"/>
  <c r="U767" i="5"/>
  <c r="U765" i="5"/>
  <c r="U763" i="5"/>
  <c r="U761" i="5"/>
  <c r="U759" i="5"/>
  <c r="U757" i="5"/>
  <c r="U755" i="5"/>
  <c r="U753" i="5"/>
  <c r="U751" i="5"/>
  <c r="U749" i="5"/>
  <c r="U747" i="5"/>
  <c r="U745" i="5"/>
  <c r="U743" i="5"/>
  <c r="U741" i="5"/>
  <c r="U739" i="5"/>
  <c r="U737" i="5"/>
  <c r="U735" i="5"/>
  <c r="U733" i="5"/>
  <c r="U731" i="5"/>
  <c r="U729" i="5"/>
  <c r="U727" i="5"/>
  <c r="U725" i="5"/>
  <c r="U723" i="5"/>
  <c r="U721" i="5"/>
  <c r="U719" i="5"/>
  <c r="U717" i="5"/>
  <c r="U715" i="5"/>
  <c r="U713" i="5"/>
  <c r="U711" i="5"/>
  <c r="U709" i="5"/>
  <c r="U707" i="5"/>
  <c r="U705" i="5"/>
  <c r="U703" i="5"/>
  <c r="U701" i="5"/>
  <c r="U699" i="5"/>
  <c r="U697" i="5"/>
  <c r="U695" i="5"/>
  <c r="U693" i="5"/>
  <c r="U691" i="5"/>
  <c r="U689" i="5"/>
  <c r="U687" i="5"/>
  <c r="U685" i="5"/>
  <c r="U683" i="5"/>
  <c r="U681" i="5"/>
  <c r="U679" i="5"/>
  <c r="U677" i="5"/>
  <c r="U675" i="5"/>
  <c r="U673" i="5"/>
  <c r="U671" i="5"/>
  <c r="U669" i="5"/>
  <c r="U667" i="5"/>
  <c r="U665" i="5"/>
  <c r="U663" i="5"/>
  <c r="U661" i="5"/>
  <c r="U659" i="5"/>
  <c r="U657" i="5"/>
  <c r="U655" i="5"/>
  <c r="U653" i="5"/>
  <c r="U651" i="5"/>
  <c r="U649" i="5"/>
  <c r="U647" i="5"/>
  <c r="U645" i="5"/>
  <c r="U643" i="5"/>
  <c r="U641" i="5"/>
  <c r="U639" i="5"/>
  <c r="U637" i="5"/>
  <c r="U635" i="5"/>
  <c r="U633" i="5"/>
  <c r="U631" i="5"/>
  <c r="U629" i="5"/>
  <c r="U627" i="5"/>
  <c r="U625" i="5"/>
  <c r="U623" i="5"/>
  <c r="U621" i="5"/>
  <c r="U619" i="5"/>
  <c r="U617" i="5"/>
  <c r="U615" i="5"/>
  <c r="U613" i="5"/>
  <c r="U611" i="5"/>
  <c r="U609" i="5"/>
  <c r="U607" i="5"/>
  <c r="U605" i="5"/>
  <c r="U603" i="5"/>
  <c r="U601" i="5"/>
  <c r="U599" i="5"/>
  <c r="U597" i="5"/>
  <c r="U595" i="5"/>
  <c r="U593" i="5"/>
  <c r="U591" i="5"/>
  <c r="U589" i="5"/>
  <c r="U587" i="5"/>
  <c r="U585" i="5"/>
  <c r="U583" i="5"/>
  <c r="U581" i="5"/>
  <c r="U579" i="5"/>
  <c r="U577" i="5"/>
  <c r="U575" i="5"/>
  <c r="U573" i="5"/>
  <c r="U571" i="5"/>
  <c r="U569" i="5"/>
  <c r="U567" i="5"/>
  <c r="U565" i="5"/>
  <c r="U563" i="5"/>
  <c r="U561" i="5"/>
  <c r="U559" i="5"/>
  <c r="U557" i="5"/>
  <c r="U555" i="5"/>
  <c r="U553" i="5"/>
  <c r="U551" i="5"/>
  <c r="U549" i="5"/>
  <c r="U547" i="5"/>
  <c r="U545" i="5"/>
  <c r="U543" i="5"/>
  <c r="U541" i="5"/>
  <c r="U539" i="5"/>
  <c r="U537" i="5"/>
  <c r="U535" i="5"/>
  <c r="U533" i="5"/>
  <c r="U531" i="5"/>
  <c r="U529" i="5"/>
  <c r="U527" i="5"/>
  <c r="U525" i="5"/>
  <c r="U523" i="5"/>
  <c r="U521" i="5"/>
  <c r="U519" i="5"/>
  <c r="U517" i="5"/>
  <c r="U515" i="5"/>
  <c r="U513" i="5"/>
  <c r="U511" i="5"/>
  <c r="U509" i="5"/>
  <c r="U507" i="5"/>
  <c r="U505" i="5"/>
  <c r="U503" i="5"/>
  <c r="U501" i="5"/>
  <c r="U499" i="5"/>
  <c r="U497" i="5"/>
  <c r="U495" i="5"/>
  <c r="U493" i="5"/>
  <c r="U491" i="5"/>
  <c r="U489" i="5"/>
  <c r="U487" i="5"/>
  <c r="U485" i="5"/>
  <c r="U483" i="5"/>
  <c r="U481" i="5"/>
  <c r="U479" i="5"/>
  <c r="U477" i="5"/>
  <c r="U475" i="5"/>
  <c r="U473" i="5"/>
  <c r="U471" i="5"/>
  <c r="U469" i="5"/>
  <c r="U467" i="5"/>
  <c r="U465" i="5"/>
  <c r="U463" i="5"/>
  <c r="U461" i="5"/>
  <c r="U459" i="5"/>
  <c r="U457" i="5"/>
  <c r="U455" i="5"/>
  <c r="U453" i="5"/>
  <c r="U451" i="5"/>
  <c r="U449" i="5"/>
  <c r="U447" i="5"/>
  <c r="U445" i="5"/>
  <c r="U443" i="5"/>
  <c r="U441" i="5"/>
  <c r="U439" i="5"/>
  <c r="U437" i="5"/>
  <c r="U435" i="5"/>
  <c r="U433" i="5"/>
  <c r="U431" i="5"/>
  <c r="U429" i="5"/>
  <c r="U427" i="5"/>
  <c r="U425" i="5"/>
  <c r="U423" i="5"/>
  <c r="U421" i="5"/>
  <c r="U419" i="5"/>
  <c r="U417" i="5"/>
  <c r="U415" i="5"/>
  <c r="U413" i="5"/>
  <c r="U411" i="5"/>
  <c r="U409" i="5"/>
  <c r="U407" i="5"/>
  <c r="U405" i="5"/>
  <c r="U403" i="5"/>
  <c r="U401" i="5"/>
  <c r="U399" i="5"/>
  <c r="U397" i="5"/>
  <c r="U395" i="5"/>
  <c r="U393" i="5"/>
  <c r="U391" i="5"/>
  <c r="U389" i="5"/>
  <c r="U387" i="5"/>
  <c r="U385" i="5"/>
  <c r="U383" i="5"/>
  <c r="U381" i="5"/>
  <c r="U379" i="5"/>
  <c r="U377" i="5"/>
  <c r="U375" i="5"/>
  <c r="U373" i="5"/>
  <c r="U371" i="5"/>
  <c r="U369" i="5"/>
  <c r="U367" i="5"/>
  <c r="U365" i="5"/>
  <c r="U363" i="5"/>
  <c r="U361" i="5"/>
  <c r="U359" i="5"/>
  <c r="U357" i="5"/>
  <c r="U355" i="5"/>
  <c r="U353" i="5"/>
  <c r="U351" i="5"/>
  <c r="U349" i="5"/>
  <c r="U347" i="5"/>
  <c r="U345" i="5"/>
  <c r="U343" i="5"/>
  <c r="U341" i="5"/>
  <c r="U339" i="5"/>
  <c r="U337" i="5"/>
  <c r="U335" i="5"/>
  <c r="U333" i="5"/>
  <c r="U331" i="5"/>
  <c r="U329" i="5"/>
  <c r="U327" i="5"/>
  <c r="U325" i="5"/>
  <c r="U323" i="5"/>
  <c r="U321" i="5"/>
  <c r="U319" i="5"/>
  <c r="U317" i="5"/>
  <c r="U315" i="5"/>
  <c r="U313" i="5"/>
  <c r="U311" i="5"/>
  <c r="U309" i="5"/>
  <c r="U307" i="5"/>
  <c r="U305" i="5"/>
  <c r="U303" i="5"/>
  <c r="U301" i="5"/>
  <c r="U299" i="5"/>
  <c r="U297" i="5"/>
  <c r="U295" i="5"/>
  <c r="U293" i="5"/>
  <c r="U291" i="5"/>
  <c r="U289" i="5"/>
  <c r="U287" i="5"/>
  <c r="U285" i="5"/>
  <c r="U283" i="5"/>
  <c r="U281" i="5"/>
  <c r="U279" i="5"/>
  <c r="U277" i="5"/>
  <c r="U275" i="5"/>
  <c r="U273" i="5"/>
  <c r="U271" i="5"/>
  <c r="U269" i="5"/>
  <c r="U267" i="5"/>
  <c r="U265" i="5"/>
  <c r="U263" i="5"/>
  <c r="U261" i="5"/>
  <c r="U259" i="5"/>
  <c r="U257" i="5"/>
  <c r="U255" i="5"/>
  <c r="U253" i="5"/>
  <c r="U251" i="5"/>
  <c r="U249" i="5"/>
  <c r="U247" i="5"/>
  <c r="U245" i="5"/>
  <c r="U243" i="5"/>
  <c r="U241" i="5"/>
  <c r="U239" i="5"/>
  <c r="U237" i="5"/>
  <c r="U235" i="5"/>
  <c r="U233" i="5"/>
  <c r="U231" i="5"/>
  <c r="U229" i="5"/>
  <c r="U227" i="5"/>
  <c r="U225" i="5"/>
  <c r="U223" i="5"/>
  <c r="U221" i="5"/>
  <c r="U219" i="5"/>
  <c r="U217" i="5"/>
  <c r="U215" i="5"/>
  <c r="U213" i="5"/>
  <c r="U211" i="5"/>
  <c r="U209" i="5"/>
  <c r="U207" i="5"/>
  <c r="U205" i="5"/>
  <c r="U203" i="5"/>
  <c r="U201" i="5"/>
  <c r="U199" i="5"/>
  <c r="U197" i="5"/>
  <c r="U195" i="5"/>
  <c r="U193" i="5"/>
  <c r="U191" i="5"/>
  <c r="U189" i="5"/>
  <c r="U187" i="5"/>
  <c r="U185" i="5"/>
  <c r="U183" i="5"/>
  <c r="U181" i="5"/>
  <c r="U179" i="5"/>
  <c r="U177" i="5"/>
  <c r="U175" i="5"/>
  <c r="U173" i="5"/>
  <c r="U171" i="5"/>
  <c r="U169" i="5"/>
  <c r="U167" i="5"/>
  <c r="U165" i="5"/>
  <c r="U163" i="5"/>
  <c r="U161" i="5"/>
  <c r="U159" i="5"/>
  <c r="U157" i="5"/>
  <c r="U155" i="5"/>
  <c r="U153" i="5"/>
  <c r="U151" i="5"/>
  <c r="U149" i="5"/>
  <c r="U147" i="5"/>
  <c r="U145" i="5"/>
  <c r="U143" i="5"/>
  <c r="U141" i="5"/>
  <c r="U139" i="5"/>
  <c r="U137" i="5"/>
  <c r="U135" i="5"/>
  <c r="U133" i="5"/>
  <c r="U131" i="5"/>
  <c r="U129" i="5"/>
  <c r="U127" i="5"/>
  <c r="U125" i="5"/>
  <c r="U123" i="5"/>
  <c r="U121" i="5"/>
  <c r="U119" i="5"/>
  <c r="U117" i="5"/>
  <c r="U115" i="5"/>
  <c r="U113" i="5"/>
  <c r="U111" i="5"/>
  <c r="U109" i="5"/>
  <c r="U107" i="5"/>
  <c r="U105" i="5"/>
  <c r="U103" i="5"/>
  <c r="U101" i="5"/>
  <c r="U99" i="5"/>
  <c r="U97" i="5"/>
  <c r="U95" i="5"/>
  <c r="U93" i="5"/>
  <c r="U91" i="5"/>
  <c r="U89" i="5"/>
  <c r="U87" i="5"/>
  <c r="U85" i="5"/>
  <c r="U83" i="5"/>
  <c r="U81" i="5"/>
  <c r="U79" i="5"/>
  <c r="U77" i="5"/>
  <c r="U75" i="5"/>
  <c r="U73" i="5"/>
  <c r="U71" i="5"/>
  <c r="U69" i="5"/>
  <c r="U67" i="5"/>
  <c r="U65" i="5"/>
  <c r="U63" i="5"/>
  <c r="U61" i="5"/>
  <c r="U59" i="5"/>
  <c r="U57" i="5"/>
  <c r="U55" i="5"/>
  <c r="U53" i="5"/>
  <c r="U51" i="5"/>
  <c r="U49" i="5"/>
  <c r="U47" i="5"/>
  <c r="U45" i="5"/>
  <c r="U43" i="5"/>
  <c r="U41" i="5"/>
  <c r="U39" i="5"/>
  <c r="U37" i="5"/>
  <c r="U35" i="5"/>
  <c r="U33" i="5"/>
  <c r="U31" i="5"/>
  <c r="U29" i="5"/>
  <c r="U27" i="5"/>
  <c r="U25" i="5"/>
  <c r="U23" i="5"/>
  <c r="U21" i="5"/>
  <c r="U19" i="5"/>
  <c r="U17" i="5"/>
  <c r="U15" i="5"/>
  <c r="U13" i="5"/>
  <c r="U11" i="5"/>
  <c r="U9" i="5"/>
  <c r="U7" i="5"/>
  <c r="U19" i="8" l="1"/>
  <c r="U17" i="8"/>
  <c r="U15" i="8"/>
  <c r="U13" i="8"/>
  <c r="U11" i="8"/>
  <c r="U9" i="8"/>
  <c r="U7" i="8"/>
  <c r="U19" i="6" l="1"/>
  <c r="U17" i="6"/>
  <c r="U15" i="6"/>
  <c r="U13" i="6"/>
  <c r="U11" i="6"/>
  <c r="U9" i="6"/>
  <c r="U7" i="6"/>
</calcChain>
</file>

<file path=xl/sharedStrings.xml><?xml version="1.0" encoding="utf-8"?>
<sst xmlns="http://schemas.openxmlformats.org/spreadsheetml/2006/main" count="2078" uniqueCount="643">
  <si>
    <t xml:space="preserve">(ผู้พิมพ์รายงาน : PSIT   วันที่ : 04 ตุลาคม 2556  เวลา : 14:15:45) </t>
  </si>
  <si>
    <t>รวมทั้งสิ้น</t>
  </si>
  <si>
    <t>ต.ค.</t>
  </si>
  <si>
    <t>พ.ย.</t>
  </si>
  <si>
    <t>ธ.ค.</t>
  </si>
  <si>
    <t>ไตรมาส1</t>
  </si>
  <si>
    <t>ม.ค.</t>
  </si>
  <si>
    <t>ก.พ.</t>
  </si>
  <si>
    <t>มี.ค.</t>
  </si>
  <si>
    <t>ไตรมาส2</t>
  </si>
  <si>
    <t>เม.ย.</t>
  </si>
  <si>
    <t>พ.ค.</t>
  </si>
  <si>
    <t>มิ.ย.</t>
  </si>
  <si>
    <t>ไตรมาส 3</t>
  </si>
  <si>
    <t>ก.ค.</t>
  </si>
  <si>
    <t>ส.ค.</t>
  </si>
  <si>
    <t>ก.ย.</t>
  </si>
  <si>
    <t>ไตรมาส 4</t>
  </si>
  <si>
    <t>แผน</t>
  </si>
  <si>
    <t>ผล</t>
  </si>
  <si>
    <t>แผน/ผล</t>
  </si>
  <si>
    <t>ev57r9004_sheet1  ข้อมูล ณ ปี :2553 Version : 5D.1 ขั้นแผน Ev(SP) เริ่มต้น &gt;&gt; กรมเสนอ กรม : 03008 สำนักงานคณะกรรมการนโยบายรัฐวิสาหกิจ</t>
  </si>
  <si>
    <t>หน่วย: ล้านบาท(ทศนิยม 4 ตำแหน่ง)</t>
  </si>
  <si>
    <t>ไม่พบข้อมูล</t>
  </si>
  <si>
    <t xml:space="preserve"> </t>
  </si>
  <si>
    <r>
      <t>(</t>
    </r>
    <r>
      <rPr>
        <b/>
        <u/>
        <sz val="16"/>
        <color indexed="8"/>
        <rFont val="DilleniaUPC"/>
        <family val="1"/>
      </rPr>
      <t>min</t>
    </r>
    <r>
      <rPr>
        <b/>
        <sz val="16"/>
        <color indexed="8"/>
        <rFont val="DilleniaUPC"/>
        <family val="1"/>
      </rPr>
      <t>) (min_name)</t>
    </r>
  </si>
  <si>
    <r>
      <rPr>
        <u/>
        <sz val="16"/>
        <color indexed="8"/>
        <rFont val="DilleniaUPC"/>
        <family val="1"/>
      </rPr>
      <t>(act_code)</t>
    </r>
    <r>
      <rPr>
        <sz val="16"/>
        <color indexed="8"/>
        <rFont val="DilleniaUPC"/>
        <family val="1"/>
      </rPr>
      <t>(act_name)</t>
    </r>
  </si>
  <si>
    <r>
      <rPr>
        <u/>
        <sz val="16"/>
        <color indexed="8"/>
        <rFont val="DilleniaUPC"/>
        <family val="1"/>
      </rPr>
      <t>(chk_objc)</t>
    </r>
    <r>
      <rPr>
        <sz val="16"/>
        <color indexed="8"/>
        <rFont val="DilleniaUPC"/>
        <family val="1"/>
      </rPr>
      <t>(chk_objc_name)</t>
    </r>
  </si>
  <si>
    <r>
      <rPr>
        <u/>
        <sz val="16"/>
        <color indexed="8"/>
        <rFont val="DilleniaUPC"/>
        <family val="1"/>
      </rPr>
      <t>(changwad_area)</t>
    </r>
    <r>
      <rPr>
        <sz val="16"/>
        <color indexed="8"/>
        <rFont val="DilleniaUPC"/>
        <family val="1"/>
      </rPr>
      <t>(changwad_name</t>
    </r>
  </si>
  <si>
    <r>
      <t>(</t>
    </r>
    <r>
      <rPr>
        <u/>
        <sz val="16"/>
        <color indexed="8"/>
        <rFont val="DilleniaUPC"/>
        <family val="1"/>
      </rPr>
      <t>item_no)</t>
    </r>
    <r>
      <rPr>
        <sz val="16"/>
        <color indexed="8"/>
        <rFont val="DilleniaUPC"/>
        <family val="1"/>
      </rPr>
      <t>(item_no_name)</t>
    </r>
  </si>
  <si>
    <r>
      <rPr>
        <u/>
        <sz val="16"/>
        <color indexed="8"/>
        <rFont val="DilleniaUPC"/>
        <family val="1"/>
      </rPr>
      <t>(agc)</t>
    </r>
    <r>
      <rPr>
        <sz val="16"/>
        <color indexed="8"/>
        <rFont val="DilleniaUPC"/>
        <family val="1"/>
      </rPr>
      <t>(agc_name)</t>
    </r>
  </si>
  <si>
    <t>ผลต่าง
พรบ. - EV</t>
  </si>
  <si>
    <t>รายงานตรวจสอบการบันทึกเงินระดับรายการ</t>
  </si>
  <si>
    <t>กระทรวง-กรม-ผลผลิต/โครงการ-กิจกรรม-หมวดรายจ่าย
จังหวัด-รายการ</t>
  </si>
  <si>
    <t>เงินงบประมาณ EV</t>
  </si>
  <si>
    <t>เงินงบประมาณ พรบ.</t>
  </si>
  <si>
    <t>[ev59r9009_sheet1] ข้อมูล ณ  ขั้น 5D.4ขั้นแผน Ev เริ่มต้น &gt;&gt; ขั้นรายงานผล ไตรมาส 1 ปีงบประมาณ :2562 กระทรวง : กระทรวงศึกษาธิการ กรม: มหาวิทยาลัยมหาจุฬาลงกรณราชวิทยาลัย</t>
  </si>
  <si>
    <t>(ผู้พิมพ์รายงาน: ชฎารัตน์  ไชยบุญตา  วันที่ : 29 มิถุนายน 2562 เวลา:14:08:58)</t>
  </si>
  <si>
    <t>รายงานตรวจสอบการบันทึกเงินระดับรายการ ประจำปีงบประมาณ พ.ศ. 2562</t>
  </si>
  <si>
    <t>กระทรวง :กระทรวงศึกษาธิการ</t>
  </si>
  <si>
    <t>กรม : มหาวิทยาลัยมหาจุฬาลงกรณราชวิทยาลัย</t>
  </si>
  <si>
    <t>กิจกรรม : การวิจัยและนวัตกรรมด้านสังคมในประเด็นสำคัญตามยุทธศาสตร์ของประเทศ การจัดการและถ่ายทอดองค์ความรู้</t>
  </si>
  <si>
    <t>หมวดรายจ่าย : เงินอุดหนุน &gt;&gt; เงินอุดหนุน</t>
  </si>
  <si>
    <t>จังหวัดพระนครศรีอยุธยา</t>
  </si>
  <si>
    <t>- ค่าใช้จ่ายในการวิจัยและนวัตกรรมด้านสังคมในประเด็นสำคัญตามยุทธศาสตร์ของประเทศ การจัดการและถ่ายทอดองค์ความรู้</t>
  </si>
  <si>
    <t>กิจกรรม : การจัดการเรียนการสอนด้านสังคมศาสตร์</t>
  </si>
  <si>
    <t>หมวดรายจ่าย : เงินอุดหนุน &gt;&gt; ค่าตอบแทน</t>
  </si>
  <si>
    <t>- ค่าตอบแทนผู้ปฏิบัติงานให้ราชการ</t>
  </si>
  <si>
    <t>หมวดรายจ่าย : เงินอุดหนุน &gt;&gt; ค่าใช้สอย</t>
  </si>
  <si>
    <t>- ค่าเบี้ยเลี้ยง ค่าเช่าที่พักและค่าพาหนะ</t>
  </si>
  <si>
    <t>- ค่าซ่อมแซมยานพาหนะและขนส่ง</t>
  </si>
  <si>
    <t>- ค่าซ่อมแซมครุภัณฑ์</t>
  </si>
  <si>
    <t>- ค่าซ่อมแซมสิ่งก่อสร้าง</t>
  </si>
  <si>
    <t>- ค่าเช่าทรัพย์สิน</t>
  </si>
  <si>
    <t>- ค่าจ้างเหมาบริการ</t>
  </si>
  <si>
    <t>- ค่ารับรองและพิธีการ</t>
  </si>
  <si>
    <t>- ค่าภาษีและค่าธรรมเนียม</t>
  </si>
  <si>
    <t>หมวดรายจ่าย : เงินอุดหนุน &gt;&gt; ค่าสาธารณูปโภค</t>
  </si>
  <si>
    <t>- ค่าโทรศัพท์</t>
  </si>
  <si>
    <t>- ค่าประปา</t>
  </si>
  <si>
    <t>- ค่าไฟฟ้า</t>
  </si>
  <si>
    <t>หมวดรายจ่าย : เงินอุดหนุน &gt;&gt; ค่าวัสดุ</t>
  </si>
  <si>
    <t>- วัสดุสำนักงาน</t>
  </si>
  <si>
    <t>- วัสดุก่อสร้าง</t>
  </si>
  <si>
    <t>- วัสดุงานบ้านงานครัว</t>
  </si>
  <si>
    <t>- วัสดุการศึกษา</t>
  </si>
  <si>
    <t>หมวดรายจ่าย : เงินอุดหนุน &gt;&gt; ครุภัณฑ์</t>
  </si>
  <si>
    <t>จังหวัดเชียงใหม่</t>
  </si>
  <si>
    <t>- กระดานไวท์บอร์ดประจำห้องเรียน วิทยาเขตเชียงใหม่  ตำบลป่าเมี่ยง อำเภอดอยสะเก็ด จังหวัดเชียงใหม่</t>
  </si>
  <si>
    <t>- เก้าอี้บุนวมแบบมีตะขอ วิทยาเขตเชียงใหม่  ตำบลป่าเมี่ยง อำเภอดอยสะเก็ด จังหวัดเชียงใหม่</t>
  </si>
  <si>
    <t>- เครื่องคอมพิวเตอร์ สำหรับงานประมวลผล แบบที่ 1 (จอขนาดไม่น้อยกว่า 19 นิ้ว)  วิทยาเขตเชียงใหม่  ตำบลป่าเมี่ยง อำเภอดอยสะเก็ด จังหวัดเชียงใหม่</t>
  </si>
  <si>
    <t>- เครื่องคอมพิวเตอร์ สำหรับงานสำนักงาน (จอขนาดไม่น้อยกว่า 19 นิ้ว) วิทยาเขตเชียงใหม่  ตำบลป่าเมี่ยง อำเภอดอยสะเก็ด จังหวัดเชียงใหม่</t>
  </si>
  <si>
    <t>- เครื่องปรับอากาศ แบบแยกส่วน ชนิดตั้งพื้นหรือชนิดแขวน (มีระบบฟอกอากาศ) ขนาด 36,000 บีทียู วิทยาเขตเชียงใหม่  ตำบลป่าเมี่ยง อำเภอดอยสะเก็ด จังหวัดเชียงใหม่</t>
  </si>
  <si>
    <t>- เครื่องปรับอากาศ แบบแยกส่วน ชนิดตั้งพื้นหรือชนิดแขวน (มีระบบฟอกอากาศ) ขนาด 15,000 บีทียู วิทยาเขตเชียงใหม่  ตำบลป่าเมี่ยง อำเภอดอยสะเก็ด จังหวัดเชียงใหม่</t>
  </si>
  <si>
    <t>- เครื่องมัลติมีเดียโปรเจคเตอร์ ระดับ XGA ขนาด 3,500 ANSI Lumens วิทยาเขตเชียงใหม่  ตำบลป่าเมี่ยง อำเภอดอยสะเก็ด จังหวัดเชียงใหม่</t>
  </si>
  <si>
    <t>- เครื่องมัลติมีเดียโปรเจคเตอร์ ระดับ XGA ขนาด 4,000 ANSI Lumens วิทยาเขตเชียงใหม่  ตำบลป่าเมี่ยง อำเภอดอยสะเก็ด จังหวัดเชียงใหม่</t>
  </si>
  <si>
    <t>- สแกนเนอร์สำหรับงานเก็บเอกสารระดับศูนย์บริการ แบบที่ 2 วิทยาเขตเชียงใหม่  ตำบลป่าเมี่ยง อำเภอดอยสะเก็ด จังหวัดเชียงใหม่</t>
  </si>
  <si>
    <t>- เคาน์เตอร์บริการยืมคืนหนังสือ วิทยาเขตเชียงใหม่  ตำบลป่าเมี่ยง อำเภอดอยสะเก็ด จังหวัดเชียงใหม่</t>
  </si>
  <si>
    <t>- จอรับภาพ ชนิดมอเตอร์ไฟฟ้า ขนาดเส้นทแยงมุม 120 นิ้ว วิทยาเขตเชียงใหม่  ตำบลป่าเมี่ยง อำเภอดอยสะเก็ด จังหวัดเชียงใหม่</t>
  </si>
  <si>
    <t>- จอรับภาพ ชนิดมอเตอร์ไฟฟ้า ขนาดเส้นทแยงมุม 150 นิ้ว วิทยาเขตเชียงใหม่  ตำบลป่าเมี่ยง อำเภอดอยสะเก็ด จังหวัดเชียงใหม่</t>
  </si>
  <si>
    <t>- ชั้นหนังสือขนาด 2 ตอน วิทยาเขตเชียงใหม่  ตำบลป่าเมี่ยง อำเภอดอยสะเก็ด จังหวัดเชียงใหม่</t>
  </si>
  <si>
    <t>- ชุดเครื่องเสียงประจำห้องเรียน วิทยาเขตเชียงใหม่  ตำบลป่าเมี่ยง อำเภอดอยสะเก็ด จังหวัดเชียงใหม่</t>
  </si>
  <si>
    <t>- โต๊ะพร้อมเก้าอี้อ่านหนังสือ สำหรับ 4 ที่นั่ง ขนาด 1,500x190x730 มิลลิเมตร วิทยาเขตเชียงใหม่  ตำบลป่าเมี่ยง อำเภอดอยสะเก็ด จังหวัดเชียงใหม่</t>
  </si>
  <si>
    <t>- ตู้เก็บเอกสาร 2 บานเปิด วิทยาเขตเชียงใหม่  ตำบลป่าเมี่ยง อำเภอดอยสะเก็ด จังหวัดเชียงใหม่</t>
  </si>
  <si>
    <t>- โต๊ะค้นคว้าอินเตอร์เน็ต วิทยาเขตเชียงใหม่  ตำบลป่าเมี่ยง อำเภอดอยสะเก็ด จังหวัดเชียงใหม่</t>
  </si>
  <si>
    <t>- โต๊ะคอมพิวเตอร์ถาดคีย์บอร์ดพร้อมเก้าอี้สำนักงาน ขนาด 120x60x75 ซม. วิทยาเขตเชียงใหม่  ตำบลป่าเมี่ยง อำเภอดอยสะเก็ด จังหวัดเชียงใหม่</t>
  </si>
  <si>
    <t>- โต๊ะคอมพิวเตอร์พร้อมเก้าอี้สำนักงานขนาด 80x60x75 ซม  วิทยาเขตเชียงใหม่  ตำบลป่าเมี่ยง อำเภอดอยสะเก็ด จังหวัดเชียงใหม่</t>
  </si>
  <si>
    <t>- โต๊ะทำงานพร้อมเก้าอี้ วิทยาเขตเชียงใหม่  ตำบลป่าเมี่ยง อำเภอดอยสะเก็ด จังหวัดเชียงใหม่</t>
  </si>
  <si>
    <t>- โต๊ะทำงาน ขนาด 185x120x75 ซม. พร้อมเก้าอี้ วิทยาเขตเชียงใหม่  ตำบลป่าเมี่ยง อำเภอดอยสะเก็ด จังหวัดเชียงใหม่</t>
  </si>
  <si>
    <t>- โต๊ะทำงาน ขนาด 200x100x75 ซม. พร้อมเก้าอี้ วิทยาเขตเชียงใหม่  ตำบลป่าเมี่ยง อำเภอดอยสะเก็ด จังหวัดเชียงใหม่</t>
  </si>
  <si>
    <t>- โต๊ะเอนกประสงค์ ขนาด 180x45x75 ซม. วิทยาเขตเชียงใหม่  ตำบลป่าเมี่ยง อำเภอดอยสะเก็ด จังหวัดเชียงใหม่</t>
  </si>
  <si>
    <t>- แท่นวางคอมพิวเตอร์ วิทยาเขตเชียงใหม่  ตำบลป่าเมี่ยง อำเภอดอยสะเก็ด จังหวัดเชียงใหม่</t>
  </si>
  <si>
    <t>จังหวัดลำพูน</t>
  </si>
  <si>
    <t>- เก้าอี้ประชุม  วิทยาลัยสงฆ์ลำพูน ตำบลต้นธง อำเภอเมืองลำพูน จังหวัดลำพูน</t>
  </si>
  <si>
    <t>- เครื่องขัดพื้น  วิทยาลัยสงฆ์ลำพูน ตำบลต้นธง อำเภอเมืองลำพูน จังหวัดลำพูน</t>
  </si>
  <si>
    <t>- เครื่องคอมพิวเตอร์ สำหรับงานประมวลผล แบบที่ 1 (จอขนาดไม่น้อยกว่า 19 นิ้ว)  วิทยาลัยสงฆ์ลำพูน ตำบลต้นธง อำเภอเมืองลำพูน จังหวัดลำพูน</t>
  </si>
  <si>
    <t>- เครื่องคอมพิวเตอร์โน้ตบุ๊ก สำหรับงานประมวลผล  วิทยาลัยสงฆ์ลำพูน ตำบลต้นธง อำเภอเมืองลำพูน จังหวัดลำพูน</t>
  </si>
  <si>
    <t>- เครื่องดูดฝุ่น ขนาด 25 ลิตร วิทยาลัยสงฆ์ลำพูน ตำบลต้นธง อำเภอเมืองลำพูน จังหวัดลำพูน</t>
  </si>
  <si>
    <t>- เครื่องตัดหญ้า แบบข้ออ่อน   วิทยาลัยสงฆ์ลำพูน ตำบลต้นธง อำเภอเมืองลำพูน จังหวัดลำพูน</t>
  </si>
  <si>
    <t>- เครื่องตัดหญ้า แบบล้อจักรยาน วิทยาลัยสงฆ์ลำพูน ตำบลต้นธง อำเภอเมืองลำพูน จังหวัดลำพูน</t>
  </si>
  <si>
    <t>- เครื่องปรับอากาศ แบบแยกส่วน ชนิดตั้งพื้นหรือชนิดแขวน (มีระบบฟอกอากาศ) ขนาด 24,000 บีทียู วิทยาลัยสงฆ์ลำพูน ตำบลต้นธง อำเภอเมืองลำพูน จังหวัดลำพูน</t>
  </si>
  <si>
    <t>- โต๊ะคอมพิวเตอร์พร้อมเก้าอี้ วิทยาลัยสงฆ์ลำพูน ตำบลต้นธง อำเภอเมืองลำพูน จังหวัดลำพูน</t>
  </si>
  <si>
    <t>- โทรทัศน์ แอล อี ดี (LED TV) แบบ Smart TV ระดับความละเอียดจอภาพ 1920 x 1080 พิกเซล ขนาด 60 นิ้ว วิทยาลัยสงฆ์ลำพูน ตำบลต้นธง อำเภอเมืองลำพูน จังหวัดลำพูน</t>
  </si>
  <si>
    <t>- พัดลมอุตสาหกรรม 3 ขา ขนาด 25 นิ้ว  วิทยาลัยสงฆ์ลำพูน ตำบลต้นธง อำเภอเมืองลำพูน จังหวัดลำพูน</t>
  </si>
  <si>
    <t>- ระบบเน็ตเวิร์คและไฟเบอร์ออฟติก  วิทยาลัยสงฆ์ลำพูน ตำบลต้นธง อำเภอเมืองลำพูน จังหวัดลำพูน</t>
  </si>
  <si>
    <t>จังหวัดลำปาง</t>
  </si>
  <si>
    <t>- กล้องวงจรปิดพร้อมชุดควบคุม วิทยาลัยสงฆ์นครลำปาง ตำบลศาลา อำเภอเกาะคา จังหวัดลำปาง</t>
  </si>
  <si>
    <t>- เครื่องคอมพิวเตอร์ สำหรับงานประมวลผล แบบที่ 1 (จอขนาดไม่น้อยกว่า 19 นิ้ว)  วิทยาลัยสงฆ์นครลำปาง ตำบลศาลา อำเภอเกาะคา จังหวัดลำปาง</t>
  </si>
  <si>
    <t>- เครื่องปรับอากาศ แบบแยกส่วน ชนิดตั้งพื้นหรือชนิดแขวน (มีระบบฟอกอากาศ) ขนาด 24,000 บีทียู วิทยาลัยสงฆ์นครลำปาง ตำบลศาลา อำเภอเกาะคา จังหวัดลำปาง</t>
  </si>
  <si>
    <t>- เครื่องปรับอากาศ แบบแยกส่วน ชนิดตั้งพื้นหรือชนิดแขวน (มีระบบฟอกอากาศ) ขนาด 30,000 บีทียู วิทยาลัยสงฆ์นครลำปาง ตำบลศาลา อำเภอเกาะคา จังหวัดลำปาง</t>
  </si>
  <si>
    <t>- เครื่องสำรองไฟฟ้า ขนาด 800 VA วิทยาลัยสงฆ์นครลำปาง ตำบลศาลา อำเภอเกาะคา จังหวัดลำปาง</t>
  </si>
  <si>
    <t>- เครื่องเสียงตามสาย วิทยาลัยสงฆ์นครลำปาง ตำบลศาลา อำเภอเกาะคา จังหวัดลำปาง</t>
  </si>
  <si>
    <t>- โต๊ะเรียนพร้อมเก้าอี้  วิทยาลัยสงฆ์นครลำปาง ตำบลศาลา อำเภอเกาะคา จังหวัดลำปาง</t>
  </si>
  <si>
    <t>จังหวัดแพร่</t>
  </si>
  <si>
    <t>- กระดานไวท์บอร์ดมีล้อเลื่อน วิทยาเขตแพร่  ตำบลแม่คำมี อำเภอเมืองแพร่ จังหวัดแพร่</t>
  </si>
  <si>
    <t>- เก้าอี้พักคอย แบบ 2 ที่นั่งมีที่วางของ วิทยาเขตแพร่  ตำบลแม่คำมี อำเภอเมืองแพร่ จังหวัดแพร่</t>
  </si>
  <si>
    <t>- เครื่องคอมพิวเตอร์ สำหรับงานประมวลผล แบบที่ 1 (จอขนาดไม่น้อยกว่า 19 นิ้ว)  วิทยาเขตแพร่  ตำบลแม่คำมี อำเภอเมืองแพร่ จังหวัดแพร่</t>
  </si>
  <si>
    <t>- เครื่องคอมพิวเตอร์โน๊ตบุ๊ก สำหรับงานประมวลผล  วิทยาเขตแพร่  ตำบลแม่คำมี อำเภอเมืองแพร่ จังหวัดแพร่</t>
  </si>
  <si>
    <t>- เครื่องถ่ายเอกสาร ระบบดิจิตอล  (ขาว - ดำ และสี ) ความเร็ว 30 แผ่นต่อนาที วิทยาเขตแพร่  ตำบลแม่คำมี อำเภอเมืองแพร่ จังหวัดแพร่</t>
  </si>
  <si>
    <t>- เครื่องทำลายเอกสาร แบบตัดตรง ทำลายครั้งละ 20 แผ่น วิทยาเขตแพร่  ตำบลแม่คำมี อำเภอเมืองแพร่ จังหวัดแพร่</t>
  </si>
  <si>
    <t>- เครื่องปรับอากาศ แบบแยกส่วน ชนิดตั้งพื้นหรือชนิดแขวน (มีระบบฟอกอากาศ) ขนาด 24,000 บีทียู วิทยาเขตแพร่  ตำบลแม่คำมี อำเภอเมืองแพร่ จังหวัดแพร่</t>
  </si>
  <si>
    <t>- เครื่องมัลติมีเดียโปรเจคเตอร์ ระดับ XGA ขนาด 2,500 ANSI Lumens วิทยาเขตแพร่  ตำบลแม่คำมี อำเภอเมืองแพร่ จังหวัดแพร่</t>
  </si>
  <si>
    <t>- เครื่องมัลติมีเดียโปรเจคเตอร์ ระดับ XGA ขนาด 3,000 ANSI Lumens วิทยาเขตแพร่  ตำบลแม่คำมี อำเภอเมืองแพร่ จังหวัดแพร่</t>
  </si>
  <si>
    <t>- เครื่องสำรองไฟฟ้า ขนาด 3 kVA  วิทยาเขตแพร่  ตำบลแม่คำมี อำเภอเมืองแพร่ จังหวัดแพร่</t>
  </si>
  <si>
    <t>- จอรับภาพ ชนิดมอเตอร์ไฟฟ้า ขนาดเส้นทแยงมุม 120 นิ้ว วิทยาเขตแพร่  ตำบลแม่คำมี อำเภอเมืองแพร่ จังหวัดแพร่</t>
  </si>
  <si>
    <t>- จอรับภาพ ชนิดมอเตอร์ไฟฟ้า ขนาดเส้นทแยงมุม 150 นิ้ว วิทยาเขตแพร่  ตำบลแม่คำมี อำเภอเมืองแพร่ จังหวัดแพร่</t>
  </si>
  <si>
    <t>- ฉากกั้นห้องครึ่งกระจกขัดลาย ขนาด 1x1.2 เมตร วิทยาเขตแพร่  ตำบลแม่คำมี อำเภอเมืองแพร่ จังหวัดแพร่</t>
  </si>
  <si>
    <t>- ชุดเครื่องเสียงภายในห้องประชุม ขนาด 10 x 12 เมตร วิทยาเขตแพร่  ตำบลแม่คำมี อำเภอเมืองแพร่ จังหวัดแพร่</t>
  </si>
  <si>
    <t>- ชุดเครื่องเสียงภายในห้องประชุม ขนาด 4 x 10 เมตร วิทยาเขตแพร่  ตำบลแม่คำมี อำเภอเมืองแพร่ จังหวัดแพร่</t>
  </si>
  <si>
    <t>- ชุดเครื่องเสียงภายในห้องประชุม ขนาด 8 x 12 เมตร วิทยาเขตแพร่  ตำบลแม่คำมี อำเภอเมืองแพร่ จังหวัดแพร่</t>
  </si>
  <si>
    <t>- ชุดโต๊ะทานอาหาร ขนาด 8 ที่นั่ง วิทยาเขตแพร่  ตำบลแม่คำมี อำเภอเมืองแพร่ จังหวัดแพร่</t>
  </si>
  <si>
    <t>- โต๊ะประชุมพร้อมเก้าอี้ ขนาดไม่น้อยกว่า 10 ที่นั่ง วิทยาเขตแพร่  ตำบลแม่คำมี อำเภอเมืองแพร่ จังหวัดแพร่</t>
  </si>
  <si>
    <t>- ตู้เก็บแบบแปลน วิทยาเขตแพร่  ตำบลแม่คำมี อำเภอเมืองแพร่ จังหวัดแพร่</t>
  </si>
  <si>
    <t>- ตู้เก็บหนังสือทรงสูง วิทยาเขตแพร่  ตำบลแม่คำมี อำเภอเมืองแพร่ จังหวัดแพร่</t>
  </si>
  <si>
    <t>- ตู้เก็บเอกสาร 15 ลิ้นชัก วิทยาเขตแพร่  ตำบลแม่คำมี อำเภอเมืองแพร่ จังหวัดแพร่</t>
  </si>
  <si>
    <t>- ตู้เก็บเอกสารบานเลื่อนกระจก แบบเตี้ย วิทยาเขตแพร่  ตำบลแม่คำมี อำเภอเมืองแพร่ จังหวัดแพร่</t>
  </si>
  <si>
    <t>- ตู้เก็บเอกสารบานเลื่อนกระจก แบบสูง วิทยาเขตแพร่  ตำบลแม่คำมี อำเภอเมืองแพร่ จังหวัดแพร่</t>
  </si>
  <si>
    <t>- ตู้ปิดประกาศไม้ก๊อกกรอบกระจกบานเลื่อน วิทยาเขตแพร่  ตำบลแม่คำมี อำเภอเมืองแพร่ จังหวัดแพร่</t>
  </si>
  <si>
    <t>- ตู้เหล็ก แบบ 2 บาน วิทยาเขตแพร่  ตำบลแม่คำมี อำเภอเมืองแพร่ จังหวัดแพร่</t>
  </si>
  <si>
    <t>- ตู้เหล็ก แบบ 4 ลิ้นชัก วิทยาเขตแพร่  ตำบลแม่คำมี อำเภอเมืองแพร่ จังหวัดแพร่</t>
  </si>
  <si>
    <t>- ตู้เหล็กบนบานเลื่อนกระจกล่าง 1 บานเปิด 4 ฟุต วิทยาเขตแพร่  ตำบลแม่คำมี อำเภอเมืองแพร่ จังหวัดแพร่</t>
  </si>
  <si>
    <t>- ตู้เอกสารบานเลื่อนกระจกสูง วิทยาเขตแพร่  ตำบลแม่คำมี อำเภอเมืองแพร่ จังหวัดแพร่</t>
  </si>
  <si>
    <t>- โต๊ะคอมพิวเตอร์พร้อมเก้าอี้ วิทยาเขตแพร่  ตำบลแม่คำมี อำเภอเมืองแพร่ จังหวัดแพร่</t>
  </si>
  <si>
    <t>- โต๊ะตัวแอลพร้อมอุปกรณ์และเก้าอี้ วิทยาเขตแพร่  ตำบลแม่คำมี อำเภอเมืองแพร่ จังหวัดแพร่</t>
  </si>
  <si>
    <t>- โทรทัศน์ แอล อี ดี (LED TV) แบบ Smart TV ระดับความละเอียดจอภาพ 1920 x 1080 พิกเซล ขนาด 55 นิ้ว วิทยาเขตแพร่  ตำบลแม่คำมี อำเภอเมืองแพร่ จังหวัดแพร่</t>
  </si>
  <si>
    <t>- เบาะรองนั่งปฏิบัติธรรม วิทยาเขตแพร่  ตำบลแม่คำมี อำเภอเมืองแพร่ จังหวัดแพร่</t>
  </si>
  <si>
    <t>- พัดลมโคจร ขนาด 16 นิ้ว ติดเพดาน วิทยาเขตแพร่  ตำบลแม่คำมี อำเภอเมืองแพร่ จังหวัดแพร่</t>
  </si>
  <si>
    <t>- ไมโครโฟนชนิดมีสายพร้อมคอจับไมโครโฟนแบบเตี้ย วิทยาเขตแพร่  ตำบลแม่คำมี อำเภอเมืองแพร่ จังหวัดแพร่</t>
  </si>
  <si>
    <t>จังหวัดน่าน</t>
  </si>
  <si>
    <t>- กล้องโทรทัศน์วงจรปิดชนิดเครือข่าย แบบปรับมุมมอง แบบที่ 2  วิทยาลัยสงฆ์นครน่านฯ  ตำบลม่วงตึ๊ด อำเภอเมืองน่าน จังหวัดน่าน</t>
  </si>
  <si>
    <t>- กล้องโทรทัศน์วงจรปิดชนิดเครือข่าย แบบปรับมุมมองคงที่สำหรับติดตั้งภายนอกอาคาร แบบที่ 2 วิทยาลัยสงฆ์นครน่านฯ ตำบลม่วงตึ๊ด อำเภอเมืองน่าน จังหวัดน่าน</t>
  </si>
  <si>
    <t>- กล้องบันทึกภาพวีดีโอพร้อมอุปกรณ์ วิทยาลัยสงฆ์นครน่านฯ  ตำบลม่วงตึ๊ด อำเภอเมืองน่าน จังหวัดน่าน</t>
  </si>
  <si>
    <t>- เก้าอี้บุนวม  วิทยาลัยสงฆ์นครน่านฯ  ตำบลม่วงตึ๊ด อำเภอเมืองน่าน จังหวัดน่าน</t>
  </si>
  <si>
    <t>- เครื่องคอมพิวเตอร์ สำหรับงานประมวลผล แบบที่ 1 (จอขนาดไม่น้อยกว่า 19 นิ้ว)  วิทยาลัยสงฆ์นครน่านฯ  ตำบลม่วงตึ๊ด อำเภอเมืองน่าน จังหวัดน่าน</t>
  </si>
  <si>
    <t>- เครื่องคอมพิวเตอร์ สำหรับงานสำนักงาน (จอขนาดไม่น้อยกว่า 19 นิ้ว) วิทยาลัยสงฆ์นครน่านฯ  ตำบลม่วงตึ๊ด อำเภอเมืองน่าน จังหวัดน่าน</t>
  </si>
  <si>
    <t>- เครื่องคอมพิวเตอร์แม่ข่าย แบบที่ 1 วิทยาลัยสงฆ์นครน่านฯ  ตำบลม่วงตึ๊ด อำเภอเมืองน่าน จังหวัดน่าน</t>
  </si>
  <si>
    <t>- เครื่องปรับอากาศ แบบแยกส่วน ชนิดติดผนัง (มีระบบฟอกอากาศ) ขนาด 12,000 บีทียู วิทยาลัยสงฆ์นครน่านฯ  ตำบลม่วงตึ๊ด อำเภอเมืองน่าน จังหวัดน่าน</t>
  </si>
  <si>
    <t>- เครื่องมัลติมีเดียโปรเจคเตอร์ ระดับ XGA ขนาด 3,000 ANSI Lumens วิทยาลัยสงฆ์นครน่านฯ  ตำบลม่วงตึ๊ด อำเภอเมืองน่าน จังหวัดน่าน</t>
  </si>
  <si>
    <t>- เครื่องสำรองไฟฟ้า ขนาด 1 kVA  วิทยาลัยสงฆ์นครน่านฯ  ตำบลม่วงตึ๊ด อำเภอเมืองน่าน จังหวัดน่าน</t>
  </si>
  <si>
    <t>- ชุดเครื่องเสียงตามสาย วิทยาลัยสงฆ์นครน่านฯ  ตำบลม่วงตึ๊ด อำเภอเมืองน่าน จังหวัดน่าน</t>
  </si>
  <si>
    <t>- ชุดเตียงนอน ขนาด 3.5 ฟุต วิทยาลัยสงฆ์นครน่านฯ  ตำบลม่วงตึ๊ด อำเภอเมืองน่าน จังหวัดน่าน</t>
  </si>
  <si>
    <t>- ชุดโต๊ะโรงอาหาร  วิทยาลัยสงฆ์นครน่านฯ  ตำบลม่วงตึ๊ด อำเภอเมืองน่าน จังหวัดน่าน</t>
  </si>
  <si>
    <t>- ชุดไฟส่องถนน-โซล่าเซล(LED Solar Lighting) วิทยาลัยสงฆ์นครน่านฯ  ตำบลม่วงตึ๊ด อำเภอเมืองน่าน จังหวัดน่าน</t>
  </si>
  <si>
    <t>- ชุดรับแขกพร้อมอุปกรณ์ วิทยาลัยสงฆ์นครน่านฯ  ตำบลม่วงตึ๊ด อำเภอเมืองน่าน จังหวัดน่าน</t>
  </si>
  <si>
    <t>- ตู้เอกสารบานเลื่อนกระจกสูง  วิทยาลัยสงฆ์นครน่านฯ  ตำบลม่วงตึ๊ด อำเภอเมืองน่าน จังหวัดน่าน</t>
  </si>
  <si>
    <t>- โต๊ะคอมพิวเตอร์ ขนาด 0.60 x 0.80 x 0.75 พร้อมเก้าอี้ วิทยาลัยสงฆ์นครน่านฯ  ตำบลม่วงตึ๊ด อำเภอเมืองน่าน จังหวัดน่าน</t>
  </si>
  <si>
    <t>- โต๊ะทำงานพร้อมเก้าอี้  วิทยาลัยสงฆ์นครน่านฯ  ตำบลม่วงตึ๊ด อำเภอเมืองน่าน จังหวัดน่าน</t>
  </si>
  <si>
    <t>- โต๊ะพับเอนกประสงค์หน้าเหล็ก  วิทยาลัยสงฆ์นครน่านฯ  ตำบลม่วงตึ๊ด อำเภอเมืองน่าน จังหวัดน่าน</t>
  </si>
  <si>
    <t>- โต๊ะอเนกประสงค์  วิทยาลัยสงฆ์นครน่านฯ  ตำบลม่วงตึ๊ด อำเภอเมืองน่าน จังหวัดน่าน</t>
  </si>
  <si>
    <t>- โทรโข่งมือถือ (8 ตัว/ชุด) วิทยาลัยสงฆ์นครน่านฯ  ตำบลม่วงตึ๊ด อำเภอเมืองน่าน จังหวัดน่าน</t>
  </si>
  <si>
    <t>- โทรทัศน์ แอล อี ดี (LED TV) แบบ Smart TV ระดับความละเอียดจอภาพ 1920 x 1080 พิกเซล ขนาด 60 นิ้ว วิทยาลัยสงฆ์นครน่านฯ  ตำบลม่วงตึ๊ด อำเภอเมืองน่าน จังหวัดน่าน</t>
  </si>
  <si>
    <t>- อุปกรณ์กระจายสัญญาณไร้สาย (Access Point) แบบที่ 2  วิทยาลัยสงฆ์นครน่านฯ  ตำบลม่วงตึ๊ด อำเภอเมืองน่าน จังหวัดน่าน</t>
  </si>
  <si>
    <t>- อุปกรณ์จัดเก็บ Log File ระบบเครือข่าย แบบที่ 2 วิทยาลัยสงฆ์นครน่านฯ  ตำบลม่วงตึ๊ด อำเภอเมืองน่าน จังหวัดน่าน</t>
  </si>
  <si>
    <t>จังหวัดพะเยา</t>
  </si>
  <si>
    <t>- กระดานไวท์บอร์ดประจำห้องเรียน วิทยาเขตพะเยา ตำบลแม่กา อำเภอเมืองพะเยา จังหวัดพะเยา</t>
  </si>
  <si>
    <t>- เก้าอี้สัมมนา วิทยาเขตพะเยา ตำบลแม่กา อำเภอเมืองพะเยา จังหวัดพะเยา</t>
  </si>
  <si>
    <t>- เก้าอี้สำนักงานมีพนักพิง  วิทยาเขตพะเยา ตำบลแม่กา อำเภอเมืองพะเยา จังหวัดพะเยา</t>
  </si>
  <si>
    <t>- เครื่องดูดฝุ่น ขนาด 25 ลิตร วิทยาเขตพะเยา ตำบลแม่กา อำเภอเมืองพะเยา จังหวัดพะเยา</t>
  </si>
  <si>
    <t>- เครื่องสำรองไฟฟ้า ขนาด 10 kVA (ระบบไฟฟ้า 3 เฟส) วิทยาเขตพะเยา ตำบลแม่กา อำเภอเมืองพะเยา จังหวัดพะเยา</t>
  </si>
  <si>
    <t>- เครื่องสำรองไฟฟ้า ขนาด 1 kVA วิทยาเขตพะเยา ตำบลแม่กา อำเภอเมืองพะเยา จังหวัดพะเยา</t>
  </si>
  <si>
    <t>- จอรับภาพ ชนิดมอเตอร์ไฟฟ้า ขนาดเส้นทแยงมุม 120 นิ้ว วิทยาเขตพะเยา ตำบลแม่กา อำเภอเมืองพะเยา จังหวัดพะเยา</t>
  </si>
  <si>
    <t>- โต๊ะประชุมพร้อมเก้าอี้ ขนาดไม่น้อยกว่า 10 ที่นั่ง วิทยาเขตพะเยา ตำบลแม่กา อำเภอเมืองพะเยา จังหวัดพะเยา</t>
  </si>
  <si>
    <t>- ชุดไมโครโฟนสำหรับห้องประชุม วิทยาเขตพะเยา ตำบลแม่กา อำเภอเมืองพะเยา จังหวัดพะเยา</t>
  </si>
  <si>
    <t>- ตู้โชว์หนังสือ วิทยาเขตพะเยา ตำบลแม่กา อำเภอเมืองพะเยา จังหวัดพะเยา</t>
  </si>
  <si>
    <t>- ตู้ลิ้นชักเก็บเอกสาร วิทยาเขตพะเยา ตำบลแม่กา อำเภอเมืองพะเยา จังหวัดพะเยา</t>
  </si>
  <si>
    <t>- ตู้เหล็ก แบบ 2 บาน วิทยาเขตพะเยา ตำบลแม่กา อำเภอเมืองพะเยา จังหวัดพะเยา</t>
  </si>
  <si>
    <t>- ตู้เหล็กสูงเก็บเอกสารบานเลื่อนกระจก วิทยาเขตพะเยา ตำบลแม่กา อำเภอเมืองพะเยา จังหวัดพะเยา</t>
  </si>
  <si>
    <t>- โต๊ะพับเอนกประสงค์หน้ายาว วิทยาเขตพะเยา ตำบลแม่กา อำเภอเมืองพะเยา จังหวัดพะเยา</t>
  </si>
  <si>
    <t>- โต๊ะหมู่บูชา วิทยาเขตพะเยา ตำบลแม่กา อำเภอเมืองพะเยา จังหวัดพะเยา</t>
  </si>
  <si>
    <t>- โทรทัศน์ แอล อี ดี (LED TV) แบบ Smart TV ระดับความละเอียดจอภาพ 1920 x 1080 พิกเซล ขนาด 55 นิ้ว วิทยาเขตพะเยา ตำบลแม่กา อำเภอเมืองพะเยา จังหวัดพะเยา</t>
  </si>
  <si>
    <t>- พัดลมติดเพดาน วิทยาเขตพะเยา ตำบลแม่กา อำเภอเมืองพะเยา จังหวัดพะเยา</t>
  </si>
  <si>
    <t>จังหวัดเชียงราย</t>
  </si>
  <si>
    <t>- กบไฟฟ้า แบบมือถือ ขนาด 5 นิ้ว วิทยาลัยสงฆ์เชียงราย  ตำบลเวียง อำเภอเมืองเชียงราย จังหวัดเชียงราย</t>
  </si>
  <si>
    <t>- กล้องถ่ายภาพ ระบบดิจิตอล  วิทยาลัยสงฆ์เชียงราย  ตำบลเวียง อำเภอเมืองเชียงราย จังหวัดเชียงราย</t>
  </si>
  <si>
    <t>- กล้องวงจรปิด วิทยาลัยสงฆ์เชียงราย  ตำบลเวียง อำเภอเมืองเชียงราย จังหวัดเชียงราย</t>
  </si>
  <si>
    <t>- เครื่องกลึงไม้ วิทยาลัยสงฆ์เชียงราย  ตำบลเวียง อำเภอเมืองเชียงราย จังหวัดเชียงราย</t>
  </si>
  <si>
    <t>- เครื่องขัดกระดาษทราย แบบสั่น 112x225 วิทยาลัยสงฆ์เชียงราย  ตำบลเวียง อำเภอเมืองเชียงราย จังหวัดเชียงราย</t>
  </si>
  <si>
    <t>- เครื่องขัดกระดาษทรายสายพาน ขนาด 100 มิลลิเมตร วิทยาลัยสงฆ์เชียงราย  ตำบลเวียง อำเภอเมืองเชียงราย จังหวัดเชียงราย</t>
  </si>
  <si>
    <t>- เครื่องคอมพิวเตอร์ สำหรับงานประมวลผล แบบที่ 1 (จอขนาดไม่น้อยกว่า 19 นิ้ว)  วิทยาลัยสงฆ์เชียงราย  ตำบลเวียง อำเภอเมืองเชียงราย จังหวัดเชียงราย</t>
  </si>
  <si>
    <t>- เครื่องคอมพิวเตอร์ สำหรับงานสำนักงาน (จอขนาดไม่น้อยกว่า 19 นิ้ว) วิทยาลัยสงฆ์เชียงราย  ตำบลเวียง อำเภอเมืองเชียงราย จังหวัดเชียงราย</t>
  </si>
  <si>
    <t>- เครื่องคอมพิวเตอร์โน๊ตบุ๊ก สำหรับงานสำนักงาน วิทยาลัยสงฆ์เชียงราย  ตำบลเวียง อำเภอเมืองเชียงราย จังหวัดเชียงราย</t>
  </si>
  <si>
    <t>- เครื่องฉายภาพ 3 มิติ วิทยาลัยสงฆ์เชียงราย  ตำบลเวียง อำเภอเมืองเชียงราย จังหวัดเชียงราย</t>
  </si>
  <si>
    <t>- เครื่องทำลายเอกสาร แบบตัดตรง ทำลายครั้งละ 20 แผ่น วิทยาลัยสงฆ์เชียงราย  ตำบลเวียง อำเภอเมืองเชียงราย จังหวัดเชียงราย</t>
  </si>
  <si>
    <t>- เครื่องนับธนบัตร แบบตั้งพื้น วิทยาลัยสงฆ์เชียงราย  ตำบลเวียง อำเภอเมืองเชียงราย จังหวัดเชียงราย</t>
  </si>
  <si>
    <t>- เครื่องบันทึกเสียง วิทยาลัยสงฆ์เชียงราย  ตำบลเวียง อำเภอเมืองเชียงราย จังหวัดเชียงราย</t>
  </si>
  <si>
    <t>- เครื่องรีดไม้ วิทยาลัยสงฆ์เชียงราย  ตำบลเวียง อำเภอเมืองเชียงราย จังหวัดเชียงราย</t>
  </si>
  <si>
    <t>- เครื่องสำรองไฟฟ้า ขนาด 1 kVA วิทยาลัยสงฆ์เชียงราย  ตำบลเวียง อำเภอเมืองเชียงราย จังหวัดเชียงราย</t>
  </si>
  <si>
    <t>- เครื่องอัดหนังสือขนาดกลาง วิทยาลัยสงฆ์เชียงราย  ตำบลเวียง อำเภอเมืองเชียงราย จังหวัดเชียงราย</t>
  </si>
  <si>
    <t>- ชุดเชื่อมสนาม 1.5 คิว วิทยาลัยสงฆ์เชียงราย  ตำบลเวียง อำเภอเมืองเชียงราย จังหวัดเชียงราย</t>
  </si>
  <si>
    <t>- ตู้กระจกวางหนังสือ วิทยาลัยสงฆ์เชียงราย  ตำบลเวียง อำเภอเมืองเชียงราย จังหวัดเชียงราย</t>
  </si>
  <si>
    <t>- ตู้เชื่อม วิทยาลัยสงฆ์เชียงราย  ตำบลเวียง อำเภอเมืองเชียงราย จังหวัดเชียงราย</t>
  </si>
  <si>
    <t>- ตู้เซฟนิรภัย 2 บาน มี 3 กุญแจ 1 รหัส วิทยาลัยสงฆ์เชียงราย  ตำบลเวียง อำเภอเมืองเชียงราย จังหวัดเชียงราย</t>
  </si>
  <si>
    <t>- โต๊ะเลื่อย วิทยาลัยสงฆ์เชียงราย  ตำบลเวียง อำเภอเมืองเชียงราย จังหวัดเชียงราย</t>
  </si>
  <si>
    <t>- โต๊ะอ่านหนังสือแบบเดี่ยว วิทยาลัยสงฆ์เชียงราย  ตำบลเวียง อำเภอเมืองเชียงราย จังหวัดเชียงราย</t>
  </si>
  <si>
    <t>- แท่นวางคอมพิวเตอร์ วิทยาลัยสงฆ์เชียงราย  ตำบลเวียง อำเภอเมืองเชียงราย จังหวัดเชียงราย</t>
  </si>
  <si>
    <t>- โทรทัศน์ แอล อี ดี (LED TV) แบบ Smart TV ระดับความละเอียดจอภาพ 1920 x 1080 พิกเซล ขนาด 55 นิ้ว วิทยาลัยสงฆ์เชียงราย  ตำบลเวียง อำเภอเมืองเชียงราย จังหวัดเชียงราย</t>
  </si>
  <si>
    <t>- บรรไดเหล็ก ล้อสปริง แบบ 5 ขั้น วิทยาลัยสงฆ์เชียงราย  ตำบลเวียง อำเภอเมืองเชียงราย จังหวัดเชียงราย</t>
  </si>
  <si>
    <t>- ระบบโทรศัพท์ วิทยาลัยสงฆ์เชียงราย  ตำบลเวียง อำเภอเมืองเชียงราย จังหวัดเชียงราย</t>
  </si>
  <si>
    <t>- ระบบอินเตอร์เน็ต วิทยาลัยสงฆ์เชียงราย  ตำบลเวียง อำเภอเมืองเชียงราย จังหวัดเชียงราย</t>
  </si>
  <si>
    <t>- เลื่อยสายพาน วิทยาลัยสงฆ์เชียงราย  ตำบลเวียง อำเภอเมืองเชียงราย จังหวัดเชียงราย</t>
  </si>
  <si>
    <t>- สว่านแท่น 16 มม. วิทยาลัยสงฆ์เชียงราย  ตำบลเวียง อำเภอเมืองเชียงราย จังหวัดเชียงราย</t>
  </si>
  <si>
    <t>จังหวัดนครสวรรค์</t>
  </si>
  <si>
    <t>- เครื่องคอมพิวเตอร์ สำหรับงานประมวลผล แบบที่ 1 (จอขนาดไม่น้อยกว่า 19 นิ้ว)  วิทยาเขตนครสวรรค์  ตำบลนครสวรรค์ออก อำเภอเมืองนครสวรรค์ จังหวัดนครสวรรค์</t>
  </si>
  <si>
    <t>- เครื่องคอมพิวเตอร์ สำหรับงานสำนักงาน (จอขนาดไม่น้อยกว่า 19 นิ้ว) วิทยาเขตนครสวรรค์  ตำบลนครสวรรค์ออก อำเภอเมืองนครสวรรค์ จังหวัดนครสวรรค์</t>
  </si>
  <si>
    <t>- เครื่องคอมพิวเตอร์โน๊ตบุ๊ก สำหรับงานสำนักงาน วิทยาเขตนครสวรรค์  ตำบลนครสวรรค์ออก อำเภอเมืองนครสวรรค์ จังหวัดนครสวรรค์</t>
  </si>
  <si>
    <t>- เครื่องดูดฝุ่น ขนาด 25 ลิตร วิทยาเขตนครสวรรค์  ตำบลนครสวรรค์ออก อำเภอเมืองนครสวรรค์ จังหวัดนครสวรรค์</t>
  </si>
  <si>
    <t>- เครื่องตัดหญ้า แบบข้อแข็ง วิทยาเขตนครสวรรค์  ตำบลนครสวรรค์ออก อำเภอเมืองนครสวรรค์ จังหวัดนครสวรรค์</t>
  </si>
  <si>
    <t>- เครื่องตัดหญ้า แบบเข็น  วิทยาเขตนครสวรรค์  ตำบลนครสวรรค์ออก อำเภอเมืองนครสวรรค์ จังหวัดนครสวรรค์</t>
  </si>
  <si>
    <t>- เครื่องทำน้ำร้อน – น้ำเย็น แบบต่อท่อ ขนาด 2 ก๊อก วิทยาเขตนครสวรรค์  ตำบลนครสวรรค์ออก อำเภอเมืองนครสวรรค์ จังหวัดนครสวรรค์</t>
  </si>
  <si>
    <t>- เครื่องทำลายเอกสาร แบบตัดตรง ทำลายครั้งละ 20 แผ่น วิทยาเขตนครสวรรค์  ตำบลนครสวรรค์ออก อำเภอเมืองนครสวรรค์ จังหวัดนครสวรรค์</t>
  </si>
  <si>
    <t>- เครื่องปรับอากาศ แบบแยกส่วน ชนิดตั้งพื้นหรือชนิดแขวน (มีระบบฟอกอากาศ) ขนาด 30,000 บีทียู วิทยาเขตนครสวรรค์  ตำบลนครสวรรค์ออก อำเภอเมืองนครสวรรค์ จังหวัดนครสวรรค์</t>
  </si>
  <si>
    <t>- เครื่องพิมพ์บัตรพลาสติกแบบหน้าเดียว วิทยาเขตนครสวรรค์  ตำบลนครสวรรค์ออก อำเภอเมืองนครสวรรค์ จังหวัดนครสวรรค์</t>
  </si>
  <si>
    <t>- เครื่องมัลติมีเดียโปรเจคเตอร์ ระดับ XGA ขนาด 4,000 ANSI Lumens วิทยาเขตนครสวรรค์  ตำบลนครสวรรค์ออก อำเภอเมืองนครสวรรค์ จังหวัดนครสวรรค์</t>
  </si>
  <si>
    <t>- เครื่องสำรองไฟฟ้า ขนาด 800 VA วิทยาเขตนครสวรรค์  ตำบลนครสวรรค์ออก อำเภอเมืองนครสวรรค์ จังหวัดนครสวรรค์</t>
  </si>
  <si>
    <t>- จอรับภาพ ชนิดมอเตอร์ไฟฟ้า ขนาดเส้นทแยงมุม 120 นิ้ว วิทยาเขตนครสวรรค์  ตำบลนครสวรรค์ออก อำเภอเมืองนครสวรรค์ จังหวัดนครสวรรค์</t>
  </si>
  <si>
    <t>- ชุดปฏิบัติการทางภาษา  วิทยาเขตนครสวรรค์  ตำบลนครสวรรค์ออก อำเภอเมืองนครสวรรค์ จังหวัดนครสวรรค์</t>
  </si>
  <si>
    <t>- ตู้ล็อคเกอร์ 18 ช่อง   วิทยาเขตนครสวรรค์  ตำบลนครสวรรค์ออก อำเภอเมืองนครสวรรค์ จังหวัดนครสวรรค์</t>
  </si>
  <si>
    <t>- ตู้เหล็ก แบบ 2 บาน วิทยาเขตนครสวรรค์  ตำบลนครสวรรค์ออก อำเภอเมืองนครสวรรค์ จังหวัดนครสวรรค์</t>
  </si>
  <si>
    <t>- ตู้เหล็ก แบบ 4 ลิ้นชัก วิทยาเขตนครสวรรค์  ตำบลนครสวรรค์ออก อำเภอเมืองนครสวรรค์ จังหวัดนครสวรรค์</t>
  </si>
  <si>
    <t>- ตู้เหล็กเก็บของแบบฟอร์ม  วิทยาเขตนครสวรรค์  ตำบลนครสวรรค์ออก อำเภอเมืองนครสวรรค์ จังหวัดนครสวรรค์</t>
  </si>
  <si>
    <t>- โต๊ะหมู่บูชา วิทยาเขตนครสวรรค์  ตำบลนครสวรรค์ออก อำเภอเมืองนครสวรรค์ จังหวัดนครสวรรค์</t>
  </si>
  <si>
    <t>- โทรทัศน์ แอล อี ดี (LED TV) แบบ Smart TV ระดับความละเอียดจอภาพ 1920 x 1080 พิกเซล ขนาด 60 นิ้ว วิทยาเขตนครสวรรค์  ตำบลนครสวรรค์ออก อำเภอเมืองนครสวรรค์ จังหวัดนครสวรรค์</t>
  </si>
  <si>
    <t>- สแกนเนอร์ สำหรับงานเก็บเอกสารระดับศูนย์บริการ แบบที่ 3 วิทยาเขตนครสวรรค์  ตำบลนครสวรรค์ออก อำเภอเมืองนครสวรรค์ จังหวัดนครสวรรค์</t>
  </si>
  <si>
    <t>จังหวัดพิษณุโลก</t>
  </si>
  <si>
    <t>- เก้าอี้นั่งพร้อมที่รองนั่งบุนวม   วิทยาลัยสงฆ์พุทธชินราช  ตำบลบึงพระ อำเภอเมืองพิษณุโลก จังหวัดพิษณุโลก</t>
  </si>
  <si>
    <t>- เครื่องปรับอากาศ แบบแยกส่วน ชนิดตั้งพื้นหรือชนิดแขวน (มีระบบฟอกอากาศ) ขนาด 36,000 บีทียู วิทยาลัยสงฆ์พุทธชินราช  ตำบลบึงพระ อำเภอเมืองพิษณุโลก จังหวัดพิษณุโลก</t>
  </si>
  <si>
    <t>- เครื่องมัลติมีเดียโปรเจคเตอร์ ระดับ XGA ขนาด 3,500 ANSI Lumens วิทยาลัยสงฆ์พุทธชินราช  ตำบลบึงพระ อำเภอเมืองพิษณุโลก จังหวัดพิษณุโลก</t>
  </si>
  <si>
    <t>- เครื่องสำรองไฟฟ้า ขนาด 1 kVA วิทยาลัยสงฆ์พุทธชินราช  ตำบลบึงพระ อำเภอเมืองพิษณุโลก จังหวัดพิษณุโลก</t>
  </si>
  <si>
    <t>- เคาท์เตอร์ยืมคืนสำหรับห้องสมุด วิทยาลัยสงฆ์พุทธชินราช  ตำบลบึงพระ อำเภอเมืองพิษณุโลก จังหวัดพิษณุโลก</t>
  </si>
  <si>
    <t>- จอรับภาพ ชนิดมอเตอร์ไฟฟ้า ขนาดเส้นทแยงมุม 120 นิ้ว วิทยาลัยสงฆ์พุทธชินราช  ตำบลบึงพระ อำเภอเมืองพิษณุโลก จังหวัดพิษณุโลก</t>
  </si>
  <si>
    <t>- ชั้นวางหนังสือเหล็กสูงแบบวางได้สองหน้า วิทยาลัยสงฆ์พุทธชินราช  ตำบลบึงพระ อำเภอเมืองพิษณุโลก จังหวัดพิษณุโลก</t>
  </si>
  <si>
    <t>- ชั้นวางหนังสือเหล็กสูงแบบวางหน้าเดียว วิทยาลัยสงฆ์พุทธชินราช  ตำบลบึงพระ อำเภอเมืองพิษณุโลก จังหวัดพิษณุโลก</t>
  </si>
  <si>
    <t>- ชุดเครื่องเสียงประจำห้องเรียน วิทยาลัยสงฆ์พุทธชินราช  ตำบลบึงพระ อำเภอเมืองพิษณุโลก จังหวัดพิษณุโลก</t>
  </si>
  <si>
    <t>- ชุดโซฟาสำหรับนั่งอ่านหนังสือ วิทยาลัยสงฆ์พุทธชินราช  ตำบลบึงพระ อำเภอเมืองพิษณุโลก จังหวัดพิษณุโลก</t>
  </si>
  <si>
    <t>- ตู้วางหนังสือเหล็กเตี้ยแบบบานเลื่อนกระจกใส วิทยาลัยสงฆ์พุทธชินราช  ตำบลบึงพระ อำเภอเมืองพิษณุโลก จังหวัดพิษณุโลก</t>
  </si>
  <si>
    <t>- โต๊ะประชุมพร้อมเก้าอี้ ขนาดไม่น้อยกว่า 10 ที่นั่ง วิทยาลัยสงฆ์พุทธชินราช  ตำบลบึงพระ อำเภอเมืองพิษณุโลก จังหวัดพิษณุโลก</t>
  </si>
  <si>
    <t>- โต๊ะสำหรับอ่านหนังสือ พร้อมเก้าอี้ วิทยาลัยสงฆ์พุทธชินราช  ตำบลบึงพระ อำเภอเมืองพิษณุโลก จังหวัดพิษณุโลก</t>
  </si>
  <si>
    <t>- ม่านปรับแสง สำหรับหน้าต่างสำนักงาน วิทยาลัยสงฆ์พุทธชินราช  ตำบลบึงพระ อำเภอเมืองพิษณุโลก จังหวัดพิษณุโลก</t>
  </si>
  <si>
    <t>จังหวัดเพชรบูรณ์</t>
  </si>
  <si>
    <t>- กล้องบันทึกภาพวีดีโอพร้อมอุปกรณ์ วิทยาลัยสงฆ์พ่อขุนผาเมือง ตำบลหล่มสัก อำเภอหล่มสัก จังหวัดเพชรบูรณ์</t>
  </si>
  <si>
    <t>- เครื่องเข้าเล่มสันกาวร้อน วิทยาลัยสงฆ์พ่อขุนผาเมือง ตำบลหล่มสัก อำเภอหล่มสัก จังหวัดเพชรบูรณ์</t>
  </si>
  <si>
    <t>- เครื่องคอมพิวเตอร์ สำหรับงานประมวลผล แบบที่ 1 (จอขนาดไม่น้อยกว่า 19 นิ้ว) วิทยาลัยสงฆ์พ่อขุนผาเมือง ตำบลหล่มสัก อำเภอหล่มสัก จังหวัดเพชรบูรณ์</t>
  </si>
  <si>
    <t>- เครื่องคอมพิวเตอร์โน้ตบุ๊ก สำหรับงานประมวลผล วิทยาลัยสงฆ์พ่อขุนผาเมือง ตำบลหล่มสัก อำเภอหล่มสัก จังหวัดเพชรบูรณ์</t>
  </si>
  <si>
    <t>- เครื่องเจาะกระดาษและเข้าเล่ม แบบเจาะกระดาษไฟฟ้าและเข้าเล่มมือโยก วิทยาลัยสงฆ์พ่อขุนผาเมือง ตำบลหล่มสัก อำเภอหล่มสัก จังหวัดเพชรบูรณ์</t>
  </si>
  <si>
    <t>- เครื่องดูดฝุ่น ขนาด 25 ลิตร วิทยาลัยสงฆ์พ่อขุนผาเมือง ตำบลหล่มสัก อำเภอหล่มสัก จังหวัดเพชรบูรณ์</t>
  </si>
  <si>
    <t>- เครื่องปรับอากาศ แบบแยกส่วน ชนิดตั้งพื้นหรือชนิดแขวน (มีระบบฟอกอากาศ) ขนาด 24,000 บีทียู วิทยาลัยสงฆ์พ่อขุนผาเมือง ตำบลหล่มสัก อำเภอหล่มสัก จังหวัดเพชรบูรณ์</t>
  </si>
  <si>
    <t>- เครื่องพิมพ์บัตรพลาสติกแบบหน้าเดียว วิทยาลัยสงฆ์พ่อขุนผาเมือง ตำบลหล่มสัก อำเภอหล่มสัก จังหวัดเพชรบูรณ์</t>
  </si>
  <si>
    <t>- เครื่องมัลติมีเดียโปรเจคเตอร์ ระดับ XGA ขนาด 4,000 ANSI Lumens วิทยาลัยสงฆ์พ่อขุนผาเมือง ตำบลหล่มสัก อำเภอหล่มสัก จังหวัดเพชรบูรณ์</t>
  </si>
  <si>
    <t>- เครื่องสำรองไฟฟ้า ขนาด 2 kVA วิทยาลัยสงฆ์พ่อขุนผาเมือง ตำบลหล่มสัก อำเภอหล่มสัก จังหวัดเพชรบูรณ์</t>
  </si>
  <si>
    <t>- จอรับภาพ ชนิดมอเตอร์ไฟฟ้า ขนาดเส้นทแยงมุม 200 นิ้ว  วิทยาลัยสงฆ์พ่อขุนผาเมือง ตำบลหล่มสัก อำเภอหล่มสัก จังหวัดเพชรบูรณ์</t>
  </si>
  <si>
    <t>- ตู้เหล็ก แบบ 4 ลิ้นชัก วิทยาลัยสงฆ์พ่อขุนผาเมือง ตำบลหล่มสัก อำเภอหล่มสัก จังหวัดเพชรบูรณ์</t>
  </si>
  <si>
    <t>- ตู้เหล็กเก็บแบบฟอร์ม 15 ลิ้นชัก วิทยาลัยสงฆ์พ่อขุนผาเมือง ตำบลหล่มสัก อำเภอหล่มสัก จังหวัดเพชรบูรณ์</t>
  </si>
  <si>
    <t>- โทรทัศน์ แอล อี ดี (LED TV) แบบ Smart TV ระดับความละเอียดจอภาพ 1920 x 1080 พิกเซล ขนาด 60 นิ้ว วิทยาลัยสงฆ์พ่อขุนผาเมือง ตำบลหล่มสัก อำเภอหล่มสัก จังหวัดเพชรบูรณ์</t>
  </si>
  <si>
    <t>- สแกนเนอร์ สำหรับงานเก็บเอกสารระดับศูนย์บริการ แบบที่ 3 วิทยาลัยสงฆ์พ่อขุนผาเมือง ตำบลหล่มสัก อำเภอหล่มสัก จังหวัดเพชรบูรณ์</t>
  </si>
  <si>
    <t>จังหวัดบุรีรัมย์</t>
  </si>
  <si>
    <t>- กล้องถ่ายภาพ ระบบดิจิตอล  วิทยาลัยสงฆ์บุรีรัมย์  ตำบลเสม็ด อำเภอเมืองบุรีรัมย์ จังหวัดบุรีรัมย์</t>
  </si>
  <si>
    <t>- เก้าอี้เลคเชอร์ วิทยาลัยสงฆ์บุรีรัมย์  ตำบลเสม็ด อำเภอเมืองบุรีรัมย์ จังหวัดบุรีรัมย์</t>
  </si>
  <si>
    <t>- เครื่องกำเนิดไฟฟ้า ขนาด  3 กิโลวัตต์  วิทยาลัยสงฆ์บุรีรัมย์  ตำบลเสม็ด อำเภอเมืองบุรีรัมย์ จังหวัดบุรีรัมย์</t>
  </si>
  <si>
    <t>- เครื่องคอมพิวเตอร์ สำหรับงานสำนักงาน (จอขนาดไม่น้อยกว่า 19 นิ้ว) วิทยาลัยสงฆ์บุรีรัมย์  ตำบลเสม็ด อำเภอเมืองบุรีรัมย์ จังหวัดบุรีรัมย์</t>
  </si>
  <si>
    <t>- เครื่องฉายภาพ 3 มิติ วิทยาลัยสงฆ์บุรีรัมย์  ตำบลเสม็ด อำเภอเมืองบุรีรัมย์ จังหวัดบุรีรัมย์</t>
  </si>
  <si>
    <t>- เครื่องตัดหญ้า แบบเข็น วิทยาลัยสงฆ์บุรีรัมย์  ตำบลเสม็ด อำเภอเมืองบุรีรัมย์ จังหวัดบุรีรัมย์</t>
  </si>
  <si>
    <t>- เครื่องปรับอากาศ แบบแยกส่วน ชนิดตั้งพื้นหรือชนิดแขวน (มีระบบฟอกอากาศ) ขนาด 30,000 บีทียู วิทยาลัยสงฆ์บุรีรัมย์  ตำบลเสม็ด อำเภอเมืองบุรีรัมย์ จังหวัดบุรีรัมย์</t>
  </si>
  <si>
    <t>- เครื่องพิมพ์สำเนาระบบดิจิตอล ความละเอียด 300 x 300 จุดต่อตารางนิ้ว วิทยาลัยสงฆ์บุรีรัมย์  ตำบลเสม็ด อำเภอเมืองบุรีรัมย์ จังหวัดบุรีรัมย์</t>
  </si>
  <si>
    <t>- เครื่องมัลติมีเดียโปรเจคเตอร์ ระดับ XGA ขนาด 2,500 ANSI Lumens วิทยาลัยสงฆ์บุรีรัมย์  ตำบลเสม็ด อำเภอเมืองบุรีรัมย์ จังหวัดบุรีรัมย์</t>
  </si>
  <si>
    <t>- จอรับภาพ ชนิดมอเตอร์ไฟฟ้า ขนาดเส้นทแยงมุม 120 นิ้ว วิทยาลัยสงฆ์บุรีรัมย์  ตำบลเสม็ด อำเภอเมืองบุรีรัมย์ จังหวัดบุรีรัมย์</t>
  </si>
  <si>
    <t>- ตู้เย็น ขนาด 9 คิวบิกฟุต วิทยาลัยสงฆ์บุรีรัมย์  ตำบลเสม็ด อำเภอเมืองบุรีรัมย์ จังหวัดบุรีรัมย์</t>
  </si>
  <si>
    <t>- ตู้ใส่เอกสาร วิทยาลัยสงฆ์บุรีรัมย์  ตำบลเสม็ด อำเภอเมืองบุรีรัมย์ จังหวัดบุรีรัมย์</t>
  </si>
  <si>
    <t>- โต๊ะทำงานพร้อมเก้าอี้ วิทยาลัยสงฆ์บุรีรัมย์  ตำบลเสม็ด อำเภอเมืองบุรีรัมย์ จังหวัดบุรีรัมย์</t>
  </si>
  <si>
    <t>- โทรทัศน์ แอล อี ดี (LED TV) แบบ Smart TV ระดับความละเอียดจอภาพ 1920 x 1080 พิกเซล ขนาด 60 นิ้ว วิทยาลัยสงฆ์บุรีรัมย์  ตำบลเสม็ด อำเภอเมืองบุรีรัมย์ จังหวัดบุรีรัมย์</t>
  </si>
  <si>
    <t>จังหวัดสุรินทร์</t>
  </si>
  <si>
    <t>- เก้าอี้ห้องประชุม วิทยาเขตสุรินทร์  ตำบลนอกเมือง อำเภอเมืองสุรินทร์ จังหวัดสุรินทร์</t>
  </si>
  <si>
    <t>- เครื่องคอมพิวเตอร์ สำหรับงานประมวลผล แบบที่ 1 (จอขนาดไม่น้อยกว่า 19 นิ้ว) วิทยาเขตสุรินทร์  ตำบลนอกเมือง อำเภอเมืองสุรินทร์ จังหวัดสุรินทร์</t>
  </si>
  <si>
    <t>- เครื่องคอมพิวเตอร์โน๊ตบุ๊ก สำหรับงานสำนักงาน วิทยาเขตสุรินทร์  ตำบลนอกเมือง อำเภอเมืองสุรินทร์ จังหวัดสุรินทร์</t>
  </si>
  <si>
    <t>- เครื่องทำน้ำเย็น แบบต่อท่อ ขนาด 2 ก๊อก วิทยาเขตสุรินทร์  ตำบลนอกเมือง อำเภอเมืองสุรินทร์ จังหวัดสุรินทร์</t>
  </si>
  <si>
    <t>- เครื่องปรับอากาศ แบบแยกส่วน ชนิดตั้งพื้นหรือชนิดแขวน (มีระบบฟอกอากาศ) ขนาด 36,000 บีทียู วิทยาเขตสุรินทร์  ตำบลนอกเมือง อำเภอเมืองสุรินทร์ จังหวัดสุรินทร์</t>
  </si>
  <si>
    <t>- เครื่องมัลติมีเดียโปรเจคเตอร์ ระดับ XGA ขนาด 4,000 ANSI Lumens วิทยาเขตสุรินทร์  ตำบลนอกเมือง อำเภอเมืองสุรินทร์ จังหวัดสุรินทร์</t>
  </si>
  <si>
    <t>- จอโปรเจ็คเตอร์แขวนมือดึง แบบ Video Format  ขนาดเส้นทะแยงมุม 120 นิ้ว วิทยาเขตสุรินทร์  ตำบลนอกเมือง อำเภอเมืองสุรินทร์ จังหวัดสุรินทร์</t>
  </si>
  <si>
    <t>- จอโปรเจ็คเตอร์แขวนมือดึง แบบ Video Format  ขนาดเส้นทะแยงมุม 150 นิ้ว วิทยาเขตสุรินทร์  ตำบลนอกเมือง อำเภอเมืองสุรินทร์ จังหวัดสุรินทร์</t>
  </si>
  <si>
    <t>- ชุดเครื่องเสียงประจำห้องเรียน วิทยาเขตสุรินทร์  ตำบลนอกเมือง อำเภอเมืองสุรินทร์ จังหวัดสุรินทร์</t>
  </si>
  <si>
    <t>- ชุดเครื่องเสียงห้องประชุม (ไมค์ 21 ตัว) วิทยาเขตสุรินทร์  ตำบลนอกเมือง อำเภอเมืองสุรินทร์ จังหวัดสุรินทร์</t>
  </si>
  <si>
    <t>- ชุดรับแขก วิทยาเขตสุรินทร์  ตำบลนอกเมือง อำเภอเมืองสุรินทร์ จังหวัดสุรินทร์</t>
  </si>
  <si>
    <t>- โต๊ะทำงานเหล็ก ขนาด 4 ฟุต พร้อมกระจก พร้อมเก้าอี้ วิทยาเขตสุรินทร์  ตำบลนอกเมือง อำเภอเมืองสุรินทร์ จังหวัดสุรินทร์</t>
  </si>
  <si>
    <t>- โต๊ะบรรยายพร้อมเก้าอี้ วิทยาเขตสุรินทร์  ตำบลนอกเมือง อำเภอเมืองสุรินทร์ จังหวัดสุรินทร์</t>
  </si>
  <si>
    <t>- โต๊ะประชุมขนาดพร้อมเก้าอี้ ขนาดไม่น้อยกว่า 20 ที่นั่ง วิทยาเขตสุรินทร์  ตำบลนอกเมือง อำเภอเมืองสุรินทร์ จังหวัดสุรินทร์</t>
  </si>
  <si>
    <t>- โต๊ะพับขาคู่ ขนาด 60x180x75 ซม. วิทยาเขตสุรินทร์  ตำบลนอกเมือง อำเภอเมืองสุรินทร์ จังหวัดสุรินทร์</t>
  </si>
  <si>
    <t>- แท่นยืนบรรยาย วิทยาเขตสุรินทร์  ตำบลนอกเมือง อำเภอเมืองสุรินทร์ จังหวัดสุรินทร์</t>
  </si>
  <si>
    <t>จังหวัดศรีสะเกษ</t>
  </si>
  <si>
    <t>- เก้าอี้พักคอย  แบบ 5 ที่นั่ง  วิทยาลัยสงฆ์ศรีสะเกษ ตำบลน้ำคำ อำเภอเมืองศรีสะเกษ จังหวัดศรีสะเกษ</t>
  </si>
  <si>
    <t>- เครื่องคอมพิวเตอร์ สำหรับงานประมวลผล แบบที่ 1 (จอขนาดไม่น้อยกว่า 19 นิ้ว)  วิทยาลัยสงฆ์ศรีสะเกษ ตำบลน้ำคำ อำเภอเมืองศรีสะเกษ จังหวัดศรีสะเกษ</t>
  </si>
  <si>
    <t>- เครื่องคอมพิวเตอร์แม่ข่าย แบบที่ 1  วิทยาลัยสงฆ์ศรีสะเกษ ตำบลน้ำคำ อำเภอเมืองศรีสะเกษ จังหวัดศรีสะเกษ</t>
  </si>
  <si>
    <t>- ชั้นวางหนังสือประกบไม้  หน้าเดียว 2 ช่วง วิทยาลัยสงฆ์ศรีสะเกษ ตำบลน้ำคำ อำเภอเมืองศรีสะเกษ จังหวัดศรีสะเกษ</t>
  </si>
  <si>
    <t>- ชุดเครื่องเสียงห้องประชุม วิทยาลัยสงฆ์ศรีสะเกษ ตำบลน้ำคำ อำเภอเมืองศรีสะเกษ จังหวัดศรีสะเกษ</t>
  </si>
  <si>
    <t>- ตู้ลำโพงอเนกประสงค์ วิทยาลัยสงฆ์ศรีสะเกษ ตำบลน้ำคำ อำเภอเมืองศรีสะเกษ จังหวัดศรีสะเกษ</t>
  </si>
  <si>
    <t>- โต๊ะคอมพิวเตอร์พร้อมเก้าอี้ ห้องปฏิบัติการคอมพิวเตอร์  วิทยาลัยสงฆ์ศรีสะเกษ ตำบลน้ำคำ อำเภอเมืองศรีสะเกษ จังหวัดศรีสะเกษ</t>
  </si>
  <si>
    <t>- สแกนเนอร์ สำหรับงานเก็บเอกสารระดับศูนย์บริการ แบบที่ 3 วิทยาลัยสงฆ์ศรีสะเกษ ตำบลน้ำคำ อำเภอเมืองศรีสะเกษ จังหวัดศรีสะเกษ</t>
  </si>
  <si>
    <t>จังหวัดอุบลราชธานี</t>
  </si>
  <si>
    <t>- กระดานไวท์บอร์ดประจำห้องเรียน วิทยาเขตอุบลราชธานี  ตำบลกระโสบ อำเภอเมืองอุบลราชธานี จังหวัดอุบลราชธานี</t>
  </si>
  <si>
    <t>- กล้องถ่ายภาพ ระบบดิจิตอล  วิทยาเขตอุบลราชธานี  ตำบลกระโสบ อำเภอเมืองอุบลราชธานี จังหวัดอุบลราชธานี</t>
  </si>
  <si>
    <t>- กล้องบันทึกภาพวีดีโอพร้อมอุปกรณ์ วิทยาเขตอุบลราชธานี  ตำบลกระโสบ อำเภอเมืองอุบลราชธานี จังหวัดอุบลราชธานี</t>
  </si>
  <si>
    <t>- เครื่องคอมพิวเตอร์โน้ตบุ๊ก สำหรับงานประมวลผล  วิทยาเขตอุบลราชธานี  ตำบลกระโสบ อำเภอเมืองอุบลราชธานี จังหวัดอุบลราชธานี</t>
  </si>
  <si>
    <t>- เครื่องฉายภาพ 3 มิติ วิทยาเขตอุบลราชธานี  ตำบลกระโสบ อำเภอเมืองอุบลราชธานี จังหวัดอุบลราชธานี</t>
  </si>
  <si>
    <t>- เครื่องดูดฝุ่น ขนาด 25 ลิตร วิทยาเขตอุบลราชธานี  ตำบลกระโสบ อำเภอเมืองอุบลราชธานี จังหวัดอุบลราชธานี</t>
  </si>
  <si>
    <t>- เครื่องตัดแต่งพุ่มไม้ ขนาด  22  นิ้ว วิทยาเขตอุบลราชธานี  ตำบลกระโสบ อำเภอเมืองอุบลราชธานี จังหวัดอุบลราชธานี</t>
  </si>
  <si>
    <t>- เครื่องตัดหญ้า แบบข้ออ่อน   วิทยาเขตอุบลราชธานี  ตำบลกระโสบ อำเภอเมืองอุบลราชธานี จังหวัดอุบลราชธานี</t>
  </si>
  <si>
    <t>- เครื่องตัดหญ้า แบบล้อจักรยาน วิทยาเขตอุบลราชธานี  ตำบลกระโสบ อำเภอเมืองอุบลราชธานี จังหวัดอุบลราชธานี</t>
  </si>
  <si>
    <t>- เครื่องถ่ายเอกสาร ระบบดิจิตอล  (ขาว - ดำ และสี ) ความเร็ว 30 แผ่นต่อนาที วิทยาเขตอุบลราชธานี  ตำบลกระโสบ อำเภอเมืองอุบลราชธานี จังหวัดอุบลราชธานี</t>
  </si>
  <si>
    <t>- เครื่องทำน้ำร้อน – น้ำเย็น แบบต่อท่อ ขนาด 2 ก๊อก วิทยาเขตอุบลราชธานี  ตำบลกระโสบ อำเภอเมืองอุบลราชธานี จังหวัดอุบลราชธานี</t>
  </si>
  <si>
    <t>- เครื่องพิมพ์บัตรพลาสติกแบบหน้าเดียว วิทยาเขตอุบลราชธานี  ตำบลกระโสบ อำเภอเมืองอุบลราชธานี จังหวัดอุบลราชธานี</t>
  </si>
  <si>
    <t>- เครื่องพิมพ์สำเนาระบบดิจิตอล ความละเอียด 400 x 400 จุดต่อตารางนิ้ว วิทยาเขตอุบลราชธานี  ตำบลกระโสบ อำเภอเมืองอุบลราชธานี จังหวัดอุบลราชธานี</t>
  </si>
  <si>
    <t>- เครื่องมัลติมีเดียโปรเจคเตอร์ ระดับ XGA ขนาด 2,500 ANSI Lumens วิทยาเขตอุบลราชธานี  ตำบลกระโสบ อำเภอเมืองอุบลราชธานี จังหวัดอุบลราชธานี</t>
  </si>
  <si>
    <t>- สแกนเนอร์สำหรับงานเก็บเอกสารระดับศูนย์บริการ แบบที่ 3 วิทยาเขตอุบลราชธานี  ตำบลกระโสบ อำเภอเมืองอุบลราชธานี จังหวัดอุบลราชธานี</t>
  </si>
  <si>
    <t>- จอรับภาพ ชนิดมอเตอร์ไฟฟ้า ขนาดเส้นทแยงมุม 120 นิ้ว วิทยาเขตอุบลราชธานี  ตำบลกระโสบ อำเภอเมืองอุบลราชธานี จังหวัดอุบลราชธานี</t>
  </si>
  <si>
    <t>- ฉากกั้นห้องชนิดครึ่งกระจกยิงลาย พร้อมขาตั้ง วิทยาเขตอุบลราชธานี  ตำบลกระโสบ อำเภอเมืองอุบลราชธานี จังหวัดอุบลราชธานี</t>
  </si>
  <si>
    <t>- โซฟาชุดรับรอง วิทยาเขตอุบลราชธานี  ตำบลกระโสบ อำเภอเมืองอุบลราชธานี จังหวัดอุบลราชธานี</t>
  </si>
  <si>
    <t>จังหวัดชัยภูมิ</t>
  </si>
  <si>
    <t>- กล้องโทรทัศน์วงจรปิดชนิดเครือข่าย แบบมุมมองคงที่สาหรับติดตั้งภายนอกอาคาร  วิทยาลัยสงฆ์ชัยภูมิ  ตำบลนาฝาย อำเภอเมืองชัยภูมิ จังหวัดชัยภูมิ</t>
  </si>
  <si>
    <t>- กล้องโทรทัศน์วงจรปิดชนิดเครือข่าย แบบมุมมองคงที่สาหรับติดตั้งภายในอาคาร   วิทยาลัยสงฆ์ชัยภูมิ  ตำบลนาฝาย อำเภอเมืองชัยภูมิ จังหวัดชัยภูมิ</t>
  </si>
  <si>
    <t>- เครื่องเข้าเล่มสันกาว วิทยาลัยสงฆ์ชัยภูมิ  ตำบลนาฝาย อำเภอเมืองชัยภูมิ จังหวัดชัยภูมิ</t>
  </si>
  <si>
    <t>- เครื่องคอมพิวเตอร์ สำหรับงานประมวลผล แบบที่ 1 (จอขนาดไม่น้อยกว่า 19 นิ้ว) วิทยาลัยสงฆ์ชัยภูมิ  ตำบลนาฝาย อำเภอเมืองชัยภูมิ จังหวัดชัยภูมิ</t>
  </si>
  <si>
    <t>- เครื่องคอมพิวเตอร์ สำหรับงานสำนักงาน (จอขนาดไม่น้อยกว่า 19 นิ้ว) วิทยาลัยสงฆ์ชัยภูมิ  ตำบลนาฝาย อำเภอเมืองชัยภูมิ จังหวัดชัยภูมิ</t>
  </si>
  <si>
    <t>- เครื่องคอมพิวเตอร์โน๊ตบุ๊ก สำหรับงานสำนักงาน วิทยาลัยสงฆ์ชัยภูมิ  ตำบลนาฝาย อำเภอเมืองชัยภูมิ จังหวัดชัยภูมิ</t>
  </si>
  <si>
    <t>- เครื่องคอมพิวเตอร์แม่ข่าย แบบที่ 1 วิทยาลัยสงฆ์ชัยภูมิ  ตำบลนาฝาย อำเภอเมืองชัยภูมิ จังหวัดชัยภูมิ</t>
  </si>
  <si>
    <t>- เครื่องเจาะกระดาษไฟฟ้า  วิทยาลัยสงฆ์ชัยภูมิ  ตำบลนาฝาย อำเภอเมืองชัยภูมิ จังหวัดชัยภูมิ</t>
  </si>
  <si>
    <t>- เครื่องฉายภาพ 3 มิติ วิทยาลัยสงฆ์ชัยภูมิ  ตำบลนาฝาย อำเภอเมืองชัยภูมิ จังหวัดชัยภูมิ</t>
  </si>
  <si>
    <t>- เครื่องดูดฝุ่น ขนาด 25 ลิตร วิทยาลัยสงฆ์ชัยภูมิ  ตำบลนาฝาย อำเภอเมืองชัยภูมิ จังหวัดชัยภูมิ</t>
  </si>
  <si>
    <t>- เครื่องตัดหญ้า แบบข้อแข็ง วิทยาลัยสงฆ์ชัยภูมิ  ตำบลนาฝาย อำเภอเมืองชัยภูมิ จังหวัดชัยภูมิ</t>
  </si>
  <si>
    <t>- เครื่องถ่ายเอกสาร ระบบดิจิตอล  (ขาว - ดำ และสี ) ความเร็ว 20 แผ่นต่อนาที วิทยาลัยสงฆ์ชัยภูมิ  ตำบลนาฝาย อำเภอเมืองชัยภูมิ จังหวัดชัยภูมิ</t>
  </si>
  <si>
    <t>- เครื่องทำลายเอกสาร แบบตัดตรง ทำลายครั้งละ 10 แผ่น วิทยาลัยสงฆ์ชัยภูมิ  ตำบลนาฝาย อำเภอเมืองชัยภูมิ จังหวัดชัยภูมิ</t>
  </si>
  <si>
    <t>- สแกนเนอร์ สำหรับงานเก็บเอกสารระดับศูนย์บริการ แบบที่ 3 วิทยาลัยสงฆ์ชัยภูมิ  ตำบลนาฝาย อำเภอเมืองชัยภูมิ จังหวัดชัยภูมิ</t>
  </si>
  <si>
    <t>- ชุดเครื่องเสียงกลางแจ้ง วิทยาลัยสงฆ์ชัยภูมิ  ตำบลนาฝาย อำเภอเมืองชัยภูมิ จังหวัดชัยภูมิ</t>
  </si>
  <si>
    <t>- ตู้นิรภัย วิทยาลัยสงฆ์ชัยภูมิ  ตำบลนาฝาย อำเภอเมืองชัยภูมิ จังหวัดชัยภูมิ</t>
  </si>
  <si>
    <t>- ตู้สาขาโทรศัพท์ 4 สายนอก 32 เบอร์ภายใน วิทยาลัยสงฆ์ชัยภูมิ  ตำบลนาฝาย อำเภอเมืองชัยภูมิ จังหวัดชัยภูมิ</t>
  </si>
  <si>
    <t>- ตู้สำหรับจัดเก็บเครื่องคอมพิวเตอร์และอุปกรณ์ แบบที่ 1 (ขนาด 36U) วิทยาลัยสงฆ์ชัยภูมิ  ตำบลนาฝาย อำเภอเมืองชัยภูมิ จังหวัดชัยภูมิ</t>
  </si>
  <si>
    <t>- ตู้เหล็ก แบบ 2 บาน วิทยาลัยสงฆ์ชัยภูมิ  ตำบลนาฝาย อำเภอเมืองชัยภูมิ จังหวัดชัยภูมิ</t>
  </si>
  <si>
    <t>- โทรทัศน์ แอล อี ดี (LED TV) แบบ Smart TV ระดับความละเอียดจอภาพ 1920 x 1080 พิกเซล ขนาด 40 นิ้ว วิทยาลัยสงฆ์ชัยภูมิ  ตำบลนาฝาย อำเภอเมืองชัยภูมิ จังหวัดชัยภูมิ</t>
  </si>
  <si>
    <t>- อุปกรณ์กระจายสัญญาณไร้สาย (Access Point) แบบที่ 2 วิทยาลัยสงฆ์ชัยภูมิ  ตำบลนาฝาย อำเภอเมืองชัยภูมิ จังหวัดชัยภูมิ</t>
  </si>
  <si>
    <t>- อุปกรณ์บันทึกภาพผ่านเครือข่าย (Network Video Recorder) แบบ 16 ช่อง   วิทยาลัยสงฆ์ชัยภูมิ  ตำบลนาฝาย อำเภอเมืองชัยภูมิ จังหวัดชัยภูมิ</t>
  </si>
  <si>
    <t>- ฮาร์ดดิสค์ภายนอก  วิทยาลัยสงฆ์ชัยภูมิ  ตำบลนาฝาย อำเภอเมืองชัยภูมิ จังหวัดชัยภูมิ</t>
  </si>
  <si>
    <t>จังหวัดขอนแก่น</t>
  </si>
  <si>
    <t>- กระดานอเนกประสงค์แบบเลื่อนสไลด์ วิทยาเขตขอนแก่น  ตำบลโคกสี อำเภอเมืองขอนแก่น จังหวัดขอนแก่น</t>
  </si>
  <si>
    <t>- เก้าอี้นั่งคอย  วิทยาเขตขอนแก่น  ตำบลโคกสี อำเภอเมืองขอนแก่น จังหวัดขอนแก่น</t>
  </si>
  <si>
    <t>- เครื่องฉายภาพ 3 มิติ วิทยาเขตขอนแก่น  ตำบลโคกสี อำเภอเมืองขอนแก่น จังหวัดขอนแก่น</t>
  </si>
  <si>
    <t>- เครื่องทำลายเอกสาร แบบตัดตรง ทำลายครั้งละ 20 แผ่น วิทยาเขตขอนแก่น  ตำบลโคกสี อำเภอเมืองขอนแก่น จังหวัดขอนแก่น</t>
  </si>
  <si>
    <t>- ชั้นเก็บเอกสาร วิทยาเขตขอนแก่น  ตำบลโคกสี อำเภอเมืองขอนแก่น จังหวัดขอนแก่น</t>
  </si>
  <si>
    <t>- ชั้นเก็บเอกสารขนาดใหญ่ วิทยาเขตขอนแก่น  ตำบลโคกสี อำเภอเมืองขอนแก่น จังหวัดขอนแก่น</t>
  </si>
  <si>
    <t>- ตู้สำหรับจัดเก็บเครื่องคอมพิวเตอร์และอุปกรณ์ แบบที่ 3 (ขนาด 42 U) วิทยาเขตขอนแก่น  ตำบลโคกสี อำเภอเมืองขอนแก่น จังหวัดขอนแก่น</t>
  </si>
  <si>
    <t>- โต๊ะทำงานพร้อมเก้าอี้ วิทยาเขตขอนแก่น  ตำบลโคกสี อำเภอเมืองขอนแก่น จังหวัดขอนแก่น</t>
  </si>
  <si>
    <t>- โต๊ะบรรยายพร้อมเก้าอี้ วิทยาเขตขอนแก่น  ตำบลโคกสี อำเภอเมืองขอนแก่น จังหวัดขอนแก่น</t>
  </si>
  <si>
    <t>- โต๊ะเรียนพร้อมเก้าอี้  วิทยาเขตขอนแก่น  ตำบลโคกสี อำเภอเมืองขอนแก่น จังหวัดขอนแก่น</t>
  </si>
  <si>
    <t>- ผ้าม่านประจำห้องเรียน วิทยาเขตขอนแก่น  ตำบลโคกสี อำเภอเมืองขอนแก่น จังหวัดขอนแก่น</t>
  </si>
  <si>
    <t>- ผ้าม่านประจำห้องสำนักงาน วิทยาเขตขอนแก่น  ตำบลโคกสี อำเภอเมืองขอนแก่น จังหวัดขอนแก่น</t>
  </si>
  <si>
    <t>- อุปกรณ์กระจายสัญญาณ (L2 Swicth) ขนาด 24 ช่อง แบบที่ 2 วิทยาเขตขอนแก่น  ตำบลโคกสี อำเภอเมืองขอนแก่น จังหวัดขอนแก่น</t>
  </si>
  <si>
    <t>- อุปกรณ์กระจายสัญญาณไร้สาย (Access Point) แบบที่ 2 วิทยาเขตขอนแก่น  ตำบลโคกสี อำเภอเมืองขอนแก่น จังหวัดขอนแก่น</t>
  </si>
  <si>
    <t>จังหวัดเลย</t>
  </si>
  <si>
    <t>- กล้องถ่ายภาพ ระบบดิจิตอล  วิทยาลัยสงฆ์เลย ตำบลศรีสองรัก อำเภอเมืองเลย จังหวัดเลย</t>
  </si>
  <si>
    <t>- กล้องบันทึกภาพวีดีโอพร้อมอุปกรณ์ วิทยาลัยสงฆ์เลย ตำบลศรีสองรัก อำเภอเมืองเลย จังหวัดเลย</t>
  </si>
  <si>
    <t>- เครื่องคอมพิวเตอร์โน๊ตบุ๊ก สำหรับงานประมวลผล  วิทยาลัยสงฆ์เลย ตำบลศรีสองรัก อำเภอเมืองเลย จังหวัดเลย</t>
  </si>
  <si>
    <t>- เครื่องถ่ายเอกสาร ระบบดิจิตอล  (ขาว - ดำ) ความเร็ว 20 แผ่นต่อนาที วิทยาลัยสงฆ์เลย ตำบลศรีสองรัก อำเภอเมืองเลย จังหวัดเลย</t>
  </si>
  <si>
    <t>- เครื่องพิมพ์บัตรพลาสติก PVC Card วิทยาลัยสงฆ์เลย ตำบลศรีสองรัก อำเภอเมืองเลย จังหวัดเลย</t>
  </si>
  <si>
    <t>- สแกนเนอร์สำหรับงานเก็บเอกสารระดับศูนย์บริการ แบบที่ 1 วิทยาลัยสงฆ์เลย ตำบลศรีสองรัก อำเภอเมืองเลย จังหวัดเลย</t>
  </si>
  <si>
    <t>- เครื่องสำรองไฟฟ้า ขนาด 1 kVA วิทยาลัยสงฆ์เลย ตำบลศรีสองรัก อำเภอเมืองเลย จังหวัดเลย</t>
  </si>
  <si>
    <t>- ชั้นคัดแยกอเนกประสงค์ วิทยาลัยสงฆ์เลย ตำบลศรีสองรัก อำเภอเมืองเลย จังหวัดเลย</t>
  </si>
  <si>
    <t>- ชั้นลิ้นชักอเนกประสงค์ วิทยาลัยสงฆ์เลย ตำบลศรีสองรัก อำเภอเมืองเลย จังหวัดเลย</t>
  </si>
  <si>
    <t>- ชุดเครื่องเสียงกลางแจ้ง วิทยาลัยสงฆ์เลย ตำบลศรีสองรัก อำเภอเมืองเลย จังหวัดเลย</t>
  </si>
  <si>
    <t>- โต๊ะพับอเนกประสงค์ วิทยาลัยสงฆ์เลย ตำบลศรีสองรัก อำเภอเมืองเลย จังหวัดเลย</t>
  </si>
  <si>
    <t>- โต๊ะอ่านหนังสือห้องสมุด วิทยาลัยสงฆ์เลย ตำบลศรีสองรัก อำเภอเมืองเลย จังหวัดเลย</t>
  </si>
  <si>
    <t>- อุปกรณ์กระจายสัญญาณไร้สาย (Access Point) แบบที่ 2 วิทยาลัยสงฆ์เลย ตำบลศรีสองรัก อำเภอเมืองเลย จังหวัดเลย</t>
  </si>
  <si>
    <t>- อุปกรณ์จัดเก็บข้อมูลพร้อมฮาร์ดดิสก์ วิทยาลัยสงฆ์เลย ตำบลศรีสองรัก อำเภอเมืองเลย จังหวัดเลย</t>
  </si>
  <si>
    <t>จังหวัดหนองคาย</t>
  </si>
  <si>
    <t>- กระดานไวท์บอร์ดประจำห้องเรียน วิทยาเขตหนองคาย  ตำบลค่ายบกหวาน อำเภอเมืองหนองคาย จังหวัดหนองคาย</t>
  </si>
  <si>
    <t>- กล้องวงจรปิด ระบบ HDTVI วิทยาเขตหนองคาย  ตำบลค่ายบกหวาน อำเภอเมืองหนองคาย จังหวัดหนองคาย</t>
  </si>
  <si>
    <t>- เครื่องคอมพิวเตอร์โน๊ตบุ๊ก สำหรับงานประมวลผล วิทยาเขตหนองคาย  ตำบลค่ายบกหวาน อำเภอเมืองหนองคาย จังหวัดหนองคาย</t>
  </si>
  <si>
    <t>- เครื่องฉายภาพ 3 มิติ วิทยาเขตหนองคาย  ตำบลค่ายบกหวาน อำเภอเมืองหนองคาย จังหวัดหนองคาย</t>
  </si>
  <si>
    <t>- เครื่องดูดฝุ่น ขนาด 25 ลิตร วิทยาเขตหนองคาย  ตำบลค่ายบกหวาน อำเภอเมืองหนองคาย จังหวัดหนองคาย</t>
  </si>
  <si>
    <t>- เครื่องตัดหญ้า แบบข้อแข็ง วิทยาเขตหนองคาย  ตำบลค่ายบกหวาน อำเภอเมืองหนองคาย จังหวัดหนองคาย</t>
  </si>
  <si>
    <t>- เครื่องตัดหญ้า แบบล้อจักรยาน วิทยาเขตหนองคาย  ตำบลค่ายบกหวาน อำเภอเมืองหนองคาย จังหวัดหนองคาย</t>
  </si>
  <si>
    <t>- เครื่องปรับอากาศ แบบแยกส่วน ชนิดตั้งพื้นหรือชนิดแขวน (มีระบบฟอกอากาศ) ขนาด 30,000 บีทียู วิทยาเขตหนองคาย  ตำบลค่ายบกหวาน อำเภอเมืองหนองคาย จังหวัดหนองคาย</t>
  </si>
  <si>
    <t>- เครื่องมัลติมีเดียโปรเจคเตอร์ ระดับ XGA ขนาด 4,000 ANSI Lumens วิทยาเขตหนองคาย  ตำบลค่ายบกหวาน อำเภอเมืองหนองคาย จังหวัดหนองคาย</t>
  </si>
  <si>
    <t>- เครื่องสำรองไฟฟ้า ขนาด 800 VA วิทยาเขตหนองคาย  ตำบลค่ายบกหวาน อำเภอเมืองหนองคาย จังหวัดหนองคาย</t>
  </si>
  <si>
    <t>- จอรับภาพ ชนิดมอเตอร์ไฟฟ้า ขนาดเส้นทแยงมุม 180 นิ้ว วิทยาเขตหนองคาย  ตำบลค่ายบกหวาน อำเภอเมืองหนองคาย จังหวัดหนองคาย</t>
  </si>
  <si>
    <t>- โต๊ะประชุมพร้อมเก้าอี้ ขนาดไม่น้อยกว่า 10 ที่นั่ง วิทยาเขตหนองคาย  ตำบลค่ายบกหวาน อำเภอเมืองหนองคาย จังหวัดหนองคาย</t>
  </si>
  <si>
    <t>- โต๊ะคอมพิวเตอร์ พร้อมเก้าอี้เบาะนวม วิทยาเขตหนองคาย  ตำบลค่ายบกหวาน อำเภอเมืองหนองคาย จังหวัดหนองคาย</t>
  </si>
  <si>
    <t>จังหวัดร้อยเอ็ด</t>
  </si>
  <si>
    <t>- เก้าอี้เลคเชอร์ชนิดเบาะหนัง วิทยาลัยสงฆ์ร้อยเอ็ด ตำบลนิเวศน์ อำเภอธวัชบุรี จังหวัดร้อยเอ็ด</t>
  </si>
  <si>
    <t>- เครื่องฉายภาพ 3 มิติ วิทยาลัยสงฆ์ร้อยเอ็ด ตำบลนิเวศน์ อำเภอธวัชบุรี จังหวัดร้อยเอ็ด</t>
  </si>
  <si>
    <t>- เครื่องตัดหญ้า แบบล้อจักรยาน วิทยาลัยสงฆ์ร้อยเอ็ด ตำบลนิเวศน์ อำเภอธวัชบุรี จังหวัดร้อยเอ็ด</t>
  </si>
  <si>
    <t>- เครื่องทำน้ำร้อน–น้ำเย็น แบบต่อท่อ ขนาด 2 ก๊อก วิทยาลัยสงฆ์ร้อยเอ็ด ตำบลนิเวศน์ อำเภอธวัชบุรี จังหวัดร้อยเอ็ด</t>
  </si>
  <si>
    <t>- เครื่องมัลติมีเดียโปรเจคเตอร์ ระดับ XGA ขนาด 3,000 ANSI Lumens วิทยาลัยสงฆ์ร้อยเอ็ด ตำบลนิเวศน์ อำเภอธวัชบุรี จังหวัดร้อยเอ็ด</t>
  </si>
  <si>
    <t>- เครื่องมัลติมีเดียโปรเจคเตอร์ ระดับ XGA ขนาด 3,500 ANSI Lumens วิทยาลัยสงฆ์ร้อยเอ็ด ตำบลนิเวศน์ อำเภอธวัชบุรี จังหวัดร้อยเอ็ด</t>
  </si>
  <si>
    <t>- เครื่องมัลติมีเดียโปรเจคเตอร์ ระดับ XGA ขนาด 4,000 ANSI Lumens วิทยาลัยสงฆ์ร้อยเอ็ด ตำบลนิเวศน์ อำเภอธวัชบุรี จังหวัดร้อยเอ็ด</t>
  </si>
  <si>
    <t>- เครื่องสแกนลายนิ้วมือ ชนิดบันทึกเวลาเข้าออกงาน วิทยาลัยสงฆ์ร้อยเอ็ด ตำบลนิเวศน์ อำเภอธวัชบุรี จังหวัดร้อยเอ็ด</t>
  </si>
  <si>
    <t>- จอรับภาพ  ชนิดมอเตอร์ไฟฟ้า  ขนาดเส้นทแยงมุม ไม่น้อยกว่า 150  นิ้ว วิทยาลัยสงฆ์ร้อยเอ็ด ตำบลนิเวศน์ อำเภอธวัชบุรี จังหวัดร้อยเอ็ด</t>
  </si>
  <si>
    <t>- จอรับภาพ  ชนิดมอเตอร์ไฟฟ้า  ขนาดเส้นทแยงมุม ไม่น้อยกว่า 180  นิ้ว วิทยาลัยสงฆ์ร้อยเอ็ด ตำบลนิเวศน์ อำเภอธวัชบุรี จังหวัดร้อยเอ็ด</t>
  </si>
  <si>
    <t>- ชั้นวางรองเท้า 12 ช่อง  ชุดละ 4 ตัว วิทยาลัยสงฆ์ร้อยเอ็ด ตำบลนิเวศน์ อำเภอธวัชบุรี จังหวัดร้อยเอ็ด</t>
  </si>
  <si>
    <t>- ชุดเครื่องเสียงตามสาย วิทยาลัยสงฆ์ร้อยเอ็ด ตำบลนิเวศน์ อำเภอธวัชบุรี จังหวัดร้อยเอ็ด</t>
  </si>
  <si>
    <t>- ชุดเครื่องเสียงประจำห้องเรียน วิทยาลัยสงฆ์ร้อยเอ็ด ตำบลนิเวศน์ อำเภอธวัชบุรี จังหวัดร้อยเอ็ด</t>
  </si>
  <si>
    <t>- ชุดเครื่องเสียงห้องประชุม วิทยาลัยสงฆ์ร้อยเอ็ด ตำบลนิเวศน์ อำเภอธวัชบุรี จังหวัดร้อยเอ็ด</t>
  </si>
  <si>
    <t>- โต๊ะทำงานพร้อมเก้าอี้  วิทยาลัยสงฆ์ร้อยเอ็ด ตำบลนิเวศน์ อำเภอธวัชบุรี จังหวัดร้อยเอ็ด</t>
  </si>
  <si>
    <t>- โต๊ะทำงาน ขนาด 185x120x75 ซม. พร้อมเก้าอี้ วิทยาลัยสงฆ์ร้อยเอ็ด ตำบลนิเวศน์ อำเภอธวัชบุรี จังหวัดร้อยเอ็ด</t>
  </si>
  <si>
    <t>- โต๊ะทำงานตัวแอล พร้อมตู้ลิ้นชักล้อเลื่อนและเก้าอี้ วิทยาลัยสงฆ์ร้อยเอ็ด ตำบลนิเวศน์ อำเภอธวัชบุรี จังหวัดร้อยเอ็ด</t>
  </si>
  <si>
    <t>- เครื่องทำน้ำร้อน-น้ำเย็น แบบต่อท่อ ขนาด 2 ก๊อก วิทยาลัยสงฆ์ร้อยเอ็ด ตำบลนิเวศน์ อำเภอธวัชบุรี จังหวัดร้อยเอ็ด</t>
  </si>
  <si>
    <t>- โต๊ะบรรยายพร้อมเก้าอี้ วิทยาลัยสงฆ์ร้อยเอ็ด ตำบลนิเวศน์ อำเภอธวัชบุรี จังหวัดร้อยเอ็ด</t>
  </si>
  <si>
    <t>- โทรทัศน์ แอล อี ดี (LED TV) แบบ Smart TV ระดับความละเอียดจอภาพ 1920 x 1080 พิกเซล ขนาด 40 นิ้ว วิทยาลัยสงฆ์ร้อยเอ็ด ตำบลนิเวศน์ อำเภอธวัชบุรี จังหวัดร้อยเอ็ด</t>
  </si>
  <si>
    <t>- ชุดพาร์ทิชั่นครึ่งทึบครึ่งกระจก วิทยาลัยสงฆ์ร้อยเอ็ด ตำบลนิเวศน์ อำเภอธวัชบุรี จังหวัดร้อยเอ็ด</t>
  </si>
  <si>
    <t>- ตู้ล็อคเกอร์  18 ช่อง วิทยาลัยสงฆ์ร้อยเอ็ด ตำบลนิเวศน์ อำเภอธวัชบุรี จังหวัดร้อยเอ็ด</t>
  </si>
  <si>
    <t>- อุปกรณ์กระจายสัญญาณ (L2 Switch) ขนาด 24 ช่อง แบบที่ 1 วิทยาลัยสงฆ์ร้อยเอ็ด ตำบลนิเวศน์ อำเภอธวัชบุรี จังหวัดร้อยเอ็ด</t>
  </si>
  <si>
    <t>- อุปกรณ์กระจายสัญญาณ (L2 Swicth) ขนาด 24 ช่อง แบบที่ 2 วิทยาลัยสงฆ์ร้อยเอ็ด ตำบลนิเวศน์ อำเภอธวัชบุรี จังหวัดร้อยเอ็ด</t>
  </si>
  <si>
    <t>- อุปกรณ์กระจายสัญญาณไร้สาย (Access Point) แบบที่ 2 วิทยาลัยสงฆ์ร้อยเอ็ด ตำบลนิเวศน์ อำเภอธวัชบุรี จังหวัดร้อยเอ็ด</t>
  </si>
  <si>
    <t>จังหวัดนครพนม</t>
  </si>
  <si>
    <t xml:space="preserve">- กล้องโทรทัศน์วงจรปิดชนิดเครือข่าย แบบปรับมุมมอง แบบที่ 2 วิทยาลัยสงฆ์นครพนม  ตำบลธาตุพนม อำเภอธาตุพนม จังหวัดนครพนม </t>
  </si>
  <si>
    <t>- เก้าอี้นั่งคอย  วิทยาลัยสงฆ์นครพนม  ตำบลธาตุพนม อำเภอธาตุพนม จังหวัดนครพนม</t>
  </si>
  <si>
    <t>- เครื่องคอมพิวเตอร์ สำหรับงานสำนักงาน (จอขนาดไม่น้อยกว่า 19 นิ้ว) วิทยาลัยสงฆ์นครพนม  ตำบลธาตุพนม อำเภอธาตุพนม จังหวัดนครพนม</t>
  </si>
  <si>
    <t>- เครื่องทำน้ำเย็น แบบต่อท่อ ขนาด 2 ก๊อก วิทยาลัยสงฆ์นครพนม  ตำบลธาตุพนม อำเภอธาตุพนม จังหวัดนครพนม</t>
  </si>
  <si>
    <t>- เครื่องมัลติมีเดียโปรเจคเตอร์ ระดับ XGA ขนาด 3,500 ANSI Lumens วิทยาลัยสงฆ์นครพนม  ตำบลธาตุพนม อำเภอธาตุพนม จังหวัดนครพนม</t>
  </si>
  <si>
    <t>- เครื่องมัลติมีเดียโปรเจคเตอร์ ระดับ XGA ขนาด 6,500 ANSI Lumens วิทยาลัยสงฆ์นครพนม  ตำบลธาตุพนม อำเภอธาตุพนม จังหวัดนครพนม</t>
  </si>
  <si>
    <t>- จอรับภาพ ชนิดมอเตอร์ไฟฟ้า ขนาดเส้นทแยงมุม 120 นิ้ว วิทยาลัยสงฆ์นครพนม  ตำบลธาตุพนม อำเภอธาตุพนม จังหวัดนครพนม</t>
  </si>
  <si>
    <t>- จอรับภาพ ชนิดมอเตอร์ไฟฟ้า ขนาดเส้นทแยงมุม 300 นิ้ว วิทยาลัยสงฆ์นครพนม  ตำบลธาตุพนม อำเภอธาตุพนม จังหวัดนครพนม</t>
  </si>
  <si>
    <t>- ชุดเครื่องเสียงห้องประชุมเล็ก วิทยาลัยสงฆ์นครพนม  ตำบลธาตุพนม อำเภอธาตุพนม จังหวัดนครพนม</t>
  </si>
  <si>
    <t>- ชุดเครื่องเสียงห้องประชุมใหญ่  วิทยาลัยสงฆ์นครพนม  ตำบลธาตุพนม อำเภอธาตุพนม จังหวัดนครพนม</t>
  </si>
  <si>
    <t>- ชุดปฏิบัติการทางภาษา วิทยาลัยสงฆ์นครพนม  ตำบลธาตุพนม อำเภอธาตุพนม จังหวัดนครพนม</t>
  </si>
  <si>
    <t>- ชุดรับแขก วิทยาลัยสงฆ์นครพนม  ตำบลธาตุพนม อำเภอธาตุพนม จังหวัดนครพนม</t>
  </si>
  <si>
    <t>- เซ็นเซอร์นับคนเข้าออก (ห้องสมุด) วิทยาลัยสงฆ์นครพนม  ตำบลธาตุพนม อำเภอธาตุพนม จังหวัดนครพนม</t>
  </si>
  <si>
    <t>- เต็นท์แบบสามเหลี่ยม ขนาด 4 x 8 เมตร  วิทยาลัยสงฆ์นครพนม  ตำบลธาตุพนม อำเภอธาตุพนม จังหวัดนครพนม</t>
  </si>
  <si>
    <t>- โต๊ะเก้าอี้ห้องประชุมเล็ก 45 ที่นั่ง วิทยาลัยสงฆ์นครพนม  ตำบลธาตุพนม อำเภอธาตุพนม จังหวัดนครพนม</t>
  </si>
  <si>
    <t>- โต๊ะคอมพิวเตอร์พร้อมเก้าอี้ วิทยาลัยสงฆ์นครพนม  ตำบลธาตุพนม อำเภอธาตุพนม จังหวัดนครพนม</t>
  </si>
  <si>
    <t>- โต๊ะทำงานพร้อมเก้าอี้ วิทยาลัยสงฆ์นครพนม  ตำบลธาตุพนม อำเภอธาตุพนม จังหวัดนครพนม</t>
  </si>
  <si>
    <t>- โต๊ะเรียนพร้อมเก้าอี้ วิทยาลัยสงฆ์นครพนม  ตำบลธาตุพนม อำเภอธาตุพนม จังหวัดนครพนม</t>
  </si>
  <si>
    <t>- นาฬิกาดิจิตอล  วิทยาลัยสงฆ์นครพนม  ตำบลธาตุพนม อำเภอธาตุพนม จังหวัดนครพนม</t>
  </si>
  <si>
    <t>- ผ้าม่านประจำอาคาร วิทยาลัยสงฆ์นครพนม  ตำบลธาตุพนม อำเภอธาตุพนม จังหวัดนครพนม</t>
  </si>
  <si>
    <t>- ชุดพาทิชั่น ขนาด 120 x 5.5 x 180 ซม. วิทยาลัยสงฆ์นครพนม  ตำบลธาตุพนม อำเภอธาตุพนม จังหวัดนครพนม</t>
  </si>
  <si>
    <t>- เครื่องเมาส์ปากกา (Intuos pen small) ตำบลลำไทร อำเภอวังน้อย จังหวัดพระนครศรีอยุธยา</t>
  </si>
  <si>
    <t>- กระดานไวท์บอร์ดมีล้อเลื่อน ตำบลลำไทร อำเภอวังน้อย จังหวัดพระนครศรีอยุธยา</t>
  </si>
  <si>
    <t xml:space="preserve">- กล้องถ่ายภาพ ระบบดิจิตอล ตำบลลำไทร  อำเภอวังน้อย  จังหวัดพระนครศรีอยุธยา </t>
  </si>
  <si>
    <t xml:space="preserve">- เก้าอี้พลาสติก ตำบลลำไทร  อำเภอวังน้อย  จังหวัดพระนครศรีอยุธยา </t>
  </si>
  <si>
    <t>- เก้าอี้อ่านหนังสือ ตำบลลำไทร  อำเภอวังน้อย  จังหวัดพระนครศรีอยุธยา</t>
  </si>
  <si>
    <t xml:space="preserve">- เครื่องคอมพิวเตอร์ สำหรับงานประมวลผล แบบที่ 1 (จอขนาดไม่น้อยกว่า 19 นิ้ว) ตำบลลำไทร  อำเภอวังน้อย  จังหวัดพระนครศรีอยุธยา </t>
  </si>
  <si>
    <t xml:space="preserve">- เครื่องคอมพิวเตอร์ สำหรับงานสำนักงาน (จอขนาดไม่น้อยกว่า 19 นิ้ว) ตำบลลำไทร  อำเภอวังน้อย  จังหวัดพระนครศรีอยุธยา </t>
  </si>
  <si>
    <t xml:space="preserve">- เครื่องคอมพิวเตอร์โน๊ตบุ๊ก สำหรับงานประมวลผล ตำบลลำไทร  อำเภอวังน้อย  จังหวัดพระนครศรีอยุธยา </t>
  </si>
  <si>
    <t xml:space="preserve">- เครื่องคอมพิวเตอร์แม่ข่าย แบบที่ 1 ตำบลลำไทร  อำเภอวังน้อย  จังหวัดพระนครศรีอยุธยา </t>
  </si>
  <si>
    <t xml:space="preserve">- เครื่องเคลือบบัตร ตำบลลำไทร  อำเภอวังน้อย  จังหวัดพระนครศรีอยุธยา </t>
  </si>
  <si>
    <t xml:space="preserve">- เครื่องฉายภาพ 3 มิติ ตำบลลำไทร  อำเภอวังน้อย  จังหวัดพระนครศรีอยุธยา </t>
  </si>
  <si>
    <t xml:space="preserve">- เครื่องซักผ้า แบบธรรมดา ขนาด 15 กิโลกรัม ตำบลลำไทร  อำเภอวังน้อย  จังหวัดพระนครศรีอยุธยา </t>
  </si>
  <si>
    <t xml:space="preserve">- เครื่องดูดฝุ่น ขนาด 25 ลิตร ตำบลลำไทร  อำเภอวังน้อย  จังหวัดพระนครศรีอยุธยา </t>
  </si>
  <si>
    <t xml:space="preserve">- เครื่องตัดหญ้า แบบข้อแข็ง ตำบลลำไทร  อำเภอวังน้อย  จังหวัดพระนครศรีอยุธยา </t>
  </si>
  <si>
    <t xml:space="preserve">- เครื่องตัดหญ้า แบบเข็น ตำบลลำไทร  อำเภอวังน้อย  จังหวัดพระนครศรีอยุธยา </t>
  </si>
  <si>
    <t xml:space="preserve">- เครื่องตัดหญ้า แบบล้อจักรยาน ตำบลลำไทร  อำเภอวังน้อย  จังหวัดพระนครศรีอยุธยา </t>
  </si>
  <si>
    <t xml:space="preserve">- เครื่องทำลายเอกสาร แบบตัดตรง ทำลายครั้งละ 20 แผ่น ตำบลลำไทร  อำเภอวังน้อย  จังหวัดพระนครศรีอยุธยา </t>
  </si>
  <si>
    <t>- เครื่องมัลติมีเดียโปรเจคเตอร์ ระดับ XGA ขนาด 3,000 ANSI Lumens ตำบลลำไทร  อำเภอวังน้อย  จังหวัดพระนครศรีอยุธยา</t>
  </si>
  <si>
    <t xml:space="preserve">- เครื่องสแกนเนอร์สำหรับงานเก็บเอกสารระดับศูนย์บริการ แบบที่ 1 ตำบลลำไทร  อำเภอวังน้อย  จังหวัดพระนครศรีอยุธยา </t>
  </si>
  <si>
    <t xml:space="preserve">- เครื่องสำรองไฟฟ้า ขนาด 1 kVA ตำบลลำไทร  อำเภอวังน้อย  จังหวัดพระนครศรีอยุธยา </t>
  </si>
  <si>
    <t xml:space="preserve">- เครื่องเสียงเคลื่อนที่ ตำบลลำไทร  อำเภอวังน้อย  จังหวัดพระนครศรีอยุธยา </t>
  </si>
  <si>
    <t xml:space="preserve">- เครื่องเสียงช่วยสอน ตำบลลำไทร  อำเภอวังน้อย  จังหวัดพระนครศรีอยุธยา </t>
  </si>
  <si>
    <t xml:space="preserve">- เครื่องหนีบ/อัดหนังสือ ตำบลลำไทร  อำเภอวังน้อย  จังหวัดพระนครศรีอยุธยา </t>
  </si>
  <si>
    <t xml:space="preserve">- เครื่องอบผ้า ตำบลลำไทร  อำเภอวังน้อย  จังหวัดพระนครศรีอยุธยา </t>
  </si>
  <si>
    <t xml:space="preserve">- จอรับภาพ ชนิดมอเตอร์ไฟฟ้า ขนาดเส้นทแยงมุม 120 นิ้ว ตำบลลำไทร  อำเภอวังน้อย  จังหวัดพระนครศรีอยุธยา </t>
  </si>
  <si>
    <t xml:space="preserve">- ชั้นวางหนังสือชั้นเตี้ย ที่วางได้ 1 ด้าน ประกบไม้ แบบ 2 ช่อง ตำบลลำไทร  อำเภอวังน้อย  จังหวัดพระนครศรีอยุธยา </t>
  </si>
  <si>
    <t xml:space="preserve">- ชั้นวางหนังสือชั้นเตี้ย ที่วางได้ 1 ด้าน ประกบไม้ แบบ 3 ช่อง ตำบลลำไทร  อำเภอวังน้อย  จังหวัดพระนครศรีอยุธยา </t>
  </si>
  <si>
    <t xml:space="preserve">- ชั้นวางหนังสือชั้นเตี้ย แบบที่วางได้ 2 ด้าน ประกบไม้ แบบ 2 ช่อง ตำบลลำไทร  อำเภอวังน้อย  จังหวัดพระนครศรีอยุธยา </t>
  </si>
  <si>
    <t xml:space="preserve">- ชั้นวางหนังสือชั้นเตี้ย แบบที่วางได้ 2 ด้าน ประกบไม้ แบบ 3 ช่อง ตำบลลำไทร  อำเภอวังน้อย  จังหวัดพระนครศรีอยุธยา </t>
  </si>
  <si>
    <t>- ชุดเครื่องเสียง ตำบลลำไทร  อำเภอวังน้อย  จังหวัดพระนครศรีอยุธยา</t>
  </si>
  <si>
    <t xml:space="preserve">- ตู้น้ำดื่ม (ร้อน-เย็น) ตำบลลำไทร  อำเภอวังน้อย  จังหวัดพระนครศรีอยุธยา </t>
  </si>
  <si>
    <t xml:space="preserve">- ตู้นิรภัย ตำบลลำไทร  อำเภอวังน้อย  จังหวัดพระนครศรีอยุธยา </t>
  </si>
  <si>
    <t xml:space="preserve">- ตู้ล๊อกเกอร์ 18 ช่อง ตำบลลำไทร  อำเภอวังน้อย  จังหวัดพระนครศรีอยุธยา </t>
  </si>
  <si>
    <t xml:space="preserve">- ตู้เหล็กบานเลื่อนกระจก ตำบลลำไทร  อำเภอวังน้อย  จังหวัดพระนครศรีอยุธยา </t>
  </si>
  <si>
    <t xml:space="preserve">- ตู้เอกสารแบบประตูบานเปิดกระจกใส - สีเทา ตำบลลำไทร  อำเภอวังน้อย  จังหวัดพระนครศรีอยุธยา </t>
  </si>
  <si>
    <t xml:space="preserve">- โต๊ะทำงานพร้อมเก้าอี้ ตำบลลำไทร  อำเภอวังน้อย  จังหวัดพระนครศรีอยุธยา </t>
  </si>
  <si>
    <t xml:space="preserve">- โต๊ะทำงานเหล็กหน้าเหล็ก 4 ลิ้นชัก พร้อมเก้าอี้  ตำบลลำไทร  อำเภอวังน้อย  จังหวัดพระนครศรีอยุธยา </t>
  </si>
  <si>
    <t>- โต๊ะประชุมพร้อมเก้าอี้ ขนาดไม่น้อยกว่า 10 ที่นั่ง ตำบลลำไทร  อำเภอวังน้อย  จังหวัดพระนครศรีอยุธยา</t>
  </si>
  <si>
    <t xml:space="preserve">- โต๊ะเรียนแบบยาว ตำบลลำไทร  อำเภอวังน้อย  จังหวัดพระนครศรีอยุธยา </t>
  </si>
  <si>
    <t>- โต๊ะแสดงนิทรรศการ ตำบลลำไทร  อำเภอวังน้อย  จังหวัดพระนครศรีอยุธยา</t>
  </si>
  <si>
    <t xml:space="preserve">- ถังต้มน้ำไฟฟ้าดิจิตอล ขนาด 36.5 ลิตร ตำบลลำไทร  อำเภอวังน้อย  จังหวัดพระนครศรีอยุธยา </t>
  </si>
  <si>
    <t xml:space="preserve">- โทรทัศน์ แอล อี ดี (LED TV) แบบ Smart TV ระดับความละเอียดจอภาพ 1920 x 1080 พิกเซล ขนาด 32 นิ้ว ตำบลลำไทร  อำเภอวังน้อย  จังหวัดพระนครศรีอยุธยา </t>
  </si>
  <si>
    <t>- พัดลมติดผนัง หน้า 18 นิ้ว ตำบลลำไทร  อำเภอวังน้อย  จังหวัดพระนครศรีอยุธยา</t>
  </si>
  <si>
    <t xml:space="preserve">- พัดลมโรงงาน ตำบลลำไทร  อำเภอวังน้อย  จังหวัดพระนครศรีอยุธยา </t>
  </si>
  <si>
    <t xml:space="preserve">- ไมโครโฟนประจำห้องประชุม ตำบลลำไทร  อำเภอวังน้อย  จังหวัดพระนครศรีอยุธยา </t>
  </si>
  <si>
    <t xml:space="preserve">- รถเข็นของแบบ 2 ล้อ ตำบลลำไทร  อำเภอวังน้อย  จังหวัดพระนครศรีอยุธยา </t>
  </si>
  <si>
    <t>- รถเข็นของแบบล้อมอเตอร์ไซค์ 3 ล้อ ตำบลลำไทร  อำเภอวังน้อย  จังหวัดพระนครศรีอยุธยา</t>
  </si>
  <si>
    <t xml:space="preserve">- รถเข็นหนังสือห้องสมุด ตำบลลำไทร  อำเภอวังน้อย  จังหวัดพระนครศรีอยุธยา </t>
  </si>
  <si>
    <t xml:space="preserve">- สว่านแท่น 16 มม. ตำบลลำไทร  อำเภอวังน้อย  จังหวัดพระนครศรีอยุธยา </t>
  </si>
  <si>
    <t>- เครื่องสแกนบาร์โค๊ต ตำบลลำไทร  อำเภอวังน้อย  จังหวัดพระนครศรีอยุธยา</t>
  </si>
  <si>
    <t xml:space="preserve">- อุปกรณ์กระจายสัญญาณไร้สาย (Access Point) แบบที่ 2 ตำบลลำไทร  อำเภอวังน้อย  จังหวัดพระนครศรีอยุธยา </t>
  </si>
  <si>
    <t xml:space="preserve">- อุปกรณ์ควบคุมเครือข่ายไร้สาย (Wireless Controller) ตำบลลำไทร  อำเภอวังน้อย  จังหวัดพระนครศรีอยุธยา </t>
  </si>
  <si>
    <t xml:space="preserve">- ปั๊มน้ำ (ไดโว่) ตำบลลำไทร  อำเภอวังน้อย  จังหวัดพระนครศรีอยุธยา </t>
  </si>
  <si>
    <t>- ชุดเครื่องเสียงแบบกลางแจ้ง มหาวิทยาลัยมหาจุฬาลงกรณราชวิทยาลัย ตำบลลำไทร อำเภอวังน้อย จังหวัดพระนครศรีอยุธยา</t>
  </si>
  <si>
    <t>- กล้องบันทึกภาพวีดีโอพร้อมอุปกรณ์ ตำบลลำไทร อำเภอวังน้อย จังหวัดพระนครศรีอยุธยา</t>
  </si>
  <si>
    <t>จังหวัดฉะเชิงเทรา</t>
  </si>
  <si>
    <t>- เครื่องคอมพิวเตอร์ สำหรับงานสำนักงาน (จอขนาดไม่น้อยกว่า 19 นิ้ว) วิทยาลัยสงฆ์พุทธโสธร ตำบลหน้าเมือง อำเภอเมืองฉะเชิงเทรา จังหวัดฉะเชิงเทรา</t>
  </si>
  <si>
    <t>- อุปกรณ์กระจายสัญญาณ (L2 Swicth) ขนาด 24 ช่อง แบบที่ 2 วิทยาลัยสงฆ์พุทธโสธร ตำบลหน้าเมือง อำเภอเมืองฉะเชิงเทรา จังหวัดฉะเชิงเทรา</t>
  </si>
  <si>
    <t>- อุปกรณ์กระจายสัญญาณไร้สาย (Access Point) แบบที่ 2 วิทยาลัยสงฆ์พุทธโสธร ตำบลหน้าเมือง อำเภอเมืองฉะเชิงเทรา จังหวัดฉะเชิงเทรา</t>
  </si>
  <si>
    <t>จังหวัดราชบุรี</t>
  </si>
  <si>
    <t>- เครื่องคอมพิวเตอร์ สำหรับงานสำนักงาน (จอขนาดไม่น้อยกว่า 19 นิ้ว) วิทยาลัยสงฆ์ราชบุรี ตำบลแพงพวย อำเภอดำเนินสะดวก จังหวัดราชบุรี</t>
  </si>
  <si>
    <t>- เครื่องเสียงแบบเคลื่อนที่ วิทยาลัยสงฆ์ราชบุรี ตำบลแพงพวย อำเภอดำเนินสะดวก จังหวัดราชบุรี</t>
  </si>
  <si>
    <t>- ชุดไมโครโฟนห้องประชุมพร้อมครื่องควบคุม วิทยาลัยสงฆ์ราชบุรี ตำบลแพงพวย อำเภอดำเนินสะดวก จังหวัดราชบุรี</t>
  </si>
  <si>
    <t>จังหวัดนครปฐม</t>
  </si>
  <si>
    <t>- เครื่องดูดฝุ่น ขนาด 25 ลิตร วิทยาเขตบาฬีศึกษาพุทธโฆส ตำบลหอมเกร็ด อำเภอสามพราน จังหวัดนครปฐม</t>
  </si>
  <si>
    <t>- เครื่องถ่ายเอกสาร ระบบดิจิตอล  (ขาว - ดำ) ความเร็ว 20 แผ่นต่อนาที วิทยาเขตบาฬีศึกษาพุทธโฆส ตำบลหอมเกร็ด อำเภอสามพราน จังหวัดนครปฐม</t>
  </si>
  <si>
    <t>- เครื่องปรับอากาศ แบบแยกส่วน ชนิดตั้งพื้นหรือชนิดแขวน(มีระบบฟอกอากาศ) ขนาด 36,000 บีทียู วิทยาเขตบาฬีศึกษาพุทธโฆส ตำบลหอมเกร็ด อำเภอสามพราน จังหวัดนครปฐม</t>
  </si>
  <si>
    <t>- เครื่องฟอกอากาศ แบบฝังใต้เพดาน ขนาดความเร็วของลมระดับสูงไม่ต่ำกว่า 1,000 ซีเอฟเอ็ม  วิทยาเขตบาฬีศึกษาพุทธโฆส ตำบลหอมเกร็ด อำเภอสามพราน จังหวัดนครปฐม</t>
  </si>
  <si>
    <t>- เครื่องฟอกอากาศ แบบฝังใต้เพดาน ขนาดความเร็วของลมระดับสูงไม่ต่ำกว่า 500 ซีเอฟเอ็ม วิทยาเขตบาฬีศึกษาพุทธโฆส ตำบลหอมเกร็ด อำเภอสามพราน จังหวัดนครปฐม</t>
  </si>
  <si>
    <t>- เครื่องสแกนหนังสือ (Book Scanner)  วิทยาเขตบาฬีศึกษาพุทธโฆส ตำบลหอมเกร็ด อำเภอสามพราน จังหวัดนครปฐม</t>
  </si>
  <si>
    <t>- ชั้นวางโบว์ชัวร์  แบบที่ 2 วิทยาเขตบาฬีศึกษาพุทธโฆส ตำบลหอมเกร็ด อำเภอสามพราน จังหวัดนครปฐม</t>
  </si>
  <si>
    <t>- ชั้นวางโบว์ชัวร์ แบบที่ 1 วิทยาเขตบาฬีศึกษาพุทธโฆส ตำบลหอมเกร็ด อำเภอสามพราน จังหวัดนครปฐม</t>
  </si>
  <si>
    <t>- ชั้นวางหนังสือ  แบบ 2 หน้า 3 ช่วง วิทยาเขตบาฬีศึกษาพุทธโฆส ตำบลหอมเกร็ด อำเภอสามพราน จังหวัดนครปฐม</t>
  </si>
  <si>
    <t>- ชั้นวางหนังสือ ตั้งโชว์นิทรรศการ วิทยาเขตบาฬีศึกษาพุทธโฆส ตำบลหอมเกร็ด อำเภอสามพราน จังหวัดนครปฐม</t>
  </si>
  <si>
    <t>- โต๊ะประชุมพร้อมเก้าอี้ ขนาดไม่น้อยกว่า 10 ที่นั่ง วิทยาเขตบาฬีศึกษาพุทธโฆส ตำบลหอมเกร็ด อำเภอสามพราน จังหวัดนครปฐม</t>
  </si>
  <si>
    <t>- โต๊ะหมู่บูชา  วิทยาเขตบาฬีศึกษาพุทธโฆส ตำบลหอมเกร็ด อำเภอสามพราน จังหวัดนครปฐม</t>
  </si>
  <si>
    <t>- เครื่องโรลอัพเอ้าดอร์  (Roll Up Outdoor) พิมพ์ 2 หน้า วิทยาลัยสงฆ์พุทธปัญญาศรีทวารวดี ตำบลไร่ขิง อำเภอสามพราน จังหวัดนครปฐม</t>
  </si>
  <si>
    <t>- เก้าอี้ทำงาน วิทยาลัยสงฆ์พุทธปัญญาศรีทวารวดี ตำบลไร่ขิง อำเภอสามพราน จังหวัดนครปฐม</t>
  </si>
  <si>
    <t>- เครื่องคอมพิวเตอร์ สำหรับงานสำนักงาน (จอขนาดไม่น้อยกว่า 19 นิ้ว) วิทยาลัยสงฆ์พุทธปัญญาศรีทวารวดี ตำบลไร่ขิง อำเภอสามพราน จังหวัดนครปฐม</t>
  </si>
  <si>
    <t>- เครื่องเคลือบบัตรพลาสติก ขนาด A3 วิทยาลัยสงฆ์พุทธปัญญาศรีทวารวดี ตำบลไร่ขิง อำเภอสามพราน จังหวัดนครปฐม</t>
  </si>
  <si>
    <t>- เครื่องฉายภาพ 3 มิติ วิทยาลัยสงฆ์พุทธปัญญาศรีทวารวดี ตำบลไร่ขิง อำเภอสามพราน จังหวัดนครปฐม</t>
  </si>
  <si>
    <t>- เครื่องทำลายเอกสาร แบบตัดตรง ทำลายครั้งละ 20 แผ่น วิทยาลัยสงฆ์พุทธปัญญาศรีทวารวดี ตำบลไร่ขิง อำเภอสามพราน จังหวัดนครปฐม</t>
  </si>
  <si>
    <t>- เครื่องปรับอากาศ แบบแยกส่วน ชนิดตั้งพื้นหรือชนิดแขวน (มีระบบฟอกอากาศ) ขนาด 13,000 บีทียู วิทยาลัยสงฆ์พุทธปัญญาศรีทวารวดี ตำบลไร่ขิง อำเภอสามพราน จังหวัดนครปฐม</t>
  </si>
  <si>
    <t>- เครื่องมัลติมีเดียโปรเจคเตอร์ ระดับ XGA ขนาด 2,500 ANSI Lumens วิทยาลัยสงฆ์พุทธปัญญาศรีทวารวดี ตำบลไร่ขิง อำเภอสามพราน จังหวัดนครปฐม</t>
  </si>
  <si>
    <t>- เครื่องสำรองไฟฟ้า ขนาด 1 kVA  วิทยาลัยสงฆ์พุทธปัญญาศรีทวารวดี ตำบลไร่ขิง อำเภอสามพราน จังหวัดนครปฐม</t>
  </si>
  <si>
    <t>- เคาน์เตอร์ วิทยาลัยสงฆ์พุทธปัญญาศรีทวารวดี ตำบลไร่ขิง อำเภอสามพราน จังหวัดนครปฐม</t>
  </si>
  <si>
    <t>- จอรับภาพ ชนิดมอเตอร์ไฟฟ้า ขนาดเส้นทแยงมุม 120 นิ้ว วิทยาลัยสงฆ์พุทธปัญญาศรีทวารวดี ตำบลไร่ขิง อำเภอสามพราน จังหวัดนครปฐม</t>
  </si>
  <si>
    <t>- ฉากป้อบอัพ วิทยาลัยสงฆ์พุทธปัญญาศรีทวารวดี ตำบลไร่ขิง อำเภอสามพราน จังหวัดนครปฐม</t>
  </si>
  <si>
    <t>- ชุดไมโครโฟนสำหรับผู้เข้าร่วมประชุมพร้อมลำโพง วิทยาลัยสงฆ์พุทธปัญญาศรีทวารวดี ตำบลไร่ขิง อำเภอสามพราน จังหวัดนครปฐม</t>
  </si>
  <si>
    <t>- ตู้เก็บแบบฟอร์ม 15 ลิ้นชัก วิทยาลัยสงฆ์พุทธปัญญาศรีทวารวดี ตำบลไร่ขิง อำเภอสามพราน จังหวัดนครปฐม</t>
  </si>
  <si>
    <t>- ตู้สำหรับจัดเก็บเครื่องคอมพิวเตอร์และอุปกรณ์ แบบที่ 2(ขนาด 42 U) วิทยาลัยสงฆ์พุทธปัญญาศรีทวารวดี ตำบลไร่ขิง อำเภอสามพราน จังหวัดนครปฐม</t>
  </si>
  <si>
    <t>- ตู้เอกสาร 2 บานเปิด วิทยาลัยสงฆ์พุทธปัญญาศรีทวารวดี ตำบลไร่ขิง อำเภอสามพราน จังหวัดนครปฐม</t>
  </si>
  <si>
    <t>- ตู้เอกสารเหล็กบานเลื่อนกระจก วิทยาลัยสงฆ์พุทธปัญญาศรีทวารวดี ตำบลไร่ขิง อำเภอสามพราน จังหวัดนครปฐม</t>
  </si>
  <si>
    <t>- โต๊ะทำงานพร้อมเก้าอี้ วิทยาลัยสงฆ์พุทธปัญญาศรีทวารวดี ตำบลไร่ขิง อำเภอสามพราน จังหวัดนครปฐม</t>
  </si>
  <si>
    <t>- พัดลมระบายอากาศ ขนาด 8 นิ้ว วิทยาลัยสงฆ์พุทธปัญญาศรีทวารวดี ตำบลไร่ขิง อำเภอสามพราน จังหวัดนครปฐม</t>
  </si>
  <si>
    <t>- สแกนเนอร์ สำหรับงานเก็บเอกสารระดับศูนย์บริการ แบบที่ 3 วิทยาลัยสงฆ์พุทธปัญญาศรีทวารวดี ตำบลไร่ขิง อำเภอสามพราน จังหวัดนครปฐม</t>
  </si>
  <si>
    <t>- อุปกรณ์กระจายสัญญาณ (L2 Swicth) ขนาด 24 ช่อง แบบที่ 2 วิทยาลัยสงฆ์พุทธปัญญาศรีทวารวดี ตำบลไร่ขิง อำเภอสามพราน จังหวัดนครปฐม</t>
  </si>
  <si>
    <t>- อุปกรณ์กระจายสัญญาณไร้สาย (Access Point) แบบที่ 2 วิทยาลัยสงฆ์พุทธปัญญาศรีทวารวดี ตำบลไร่ขิง อำเภอสามพราน จังหวัดนครปฐม</t>
  </si>
  <si>
    <t>จังหวัดนครศรีธรรมราช</t>
  </si>
  <si>
    <t>- กล้องวงจรปิดพร้อมชุดควบคุม วิทยาเขตนครศรีธรรมราช ตำบลมะม่วงสองต้น อำเภอเมืองนครศรีธรรมราช จังหวัดนครศรีธรรมราช</t>
  </si>
  <si>
    <t>- เครื่องคอมพิวเตอร์ สำหรับงานประมวลผล แบบที่ 1 (จอขนาดไม่น้อยกว่า 19 นิ้ว)  วิทยาเขตนครศรีธรรมราช ตำบลมะม่วงสองต้น อำเภอเมืองนครศรีธรรมราช จังหวัดนครศรีธรรมราช</t>
  </si>
  <si>
    <t>- เครื่องปรับอากาศ แบบแยกส่วน ชนิดตั้งพื้นหรือชนิดแขวน (มีระบบฟอกอากาศ) ขนาด 24,000 บีทียู วิทยาเขตนครศรีธรรมราช ตำบลมะม่วงสองต้น อำเภอเมืองนครศรีธรรมราช จังหวัดนครศรีธรรมราช</t>
  </si>
  <si>
    <t>- เครื่องปรับอากาศ แบบแยกส่วน ชนิดตั้งพื้นหรือชนิดแขวน (มีระบบฟอกอากาศ) ขนาด 30,000 บีทียู วิทยาเขตนครศรีธรรมราช ตำบลมะม่วงสองต้น อำเภอเมืองนครศรีธรรมราช จังหวัดนครศรีธรรมราช</t>
  </si>
  <si>
    <t>- เครื่องสำรองไฟฟ้า ขนาด 800 VA วิทยาเขตนครศรีธรรมราช ตำบลมะม่วงสองต้น อำเภอเมืองนครศรีธรรมราช จังหวัดนครศรีธรรมราช</t>
  </si>
  <si>
    <t>- เครื่องเสียงตามสาย วิทยาเขตนครศรีธรรมราช ตำบลมะม่วงสองต้น อำเภอเมืองนครศรีธรรมราช จังหวัดนครศรีธรรมราช</t>
  </si>
  <si>
    <t>- โต๊ะเรียนพร้อมเก้าอี้  วิทยาเขตนครศรีธรรมราช ตำบลมะม่วงสองต้น อำเภอเมืองนครศรีธรรมราช จังหวัดนครศรีธรรมราช</t>
  </si>
  <si>
    <t>จังหวัดปัตตานี</t>
  </si>
  <si>
    <t>- กล้องโทรทัศน์วงจรปิดชนิดเครือข่าย แบบมุมมองคงที่สำหรับติดตั้งภายนอกอาคาร แบบที่ 2 วิทยาลัยสงฆ์ปัตตานี ตำบลรูสะมิแล อำเภอเมืองปัตตานี จังหวัดปัตตานี</t>
  </si>
  <si>
    <t>- กล้องบันทึกภาพวีดีโอพร้อมอุปกรณ์ วิทยาลัยสงฆ์ปัตตานี ตำบลรูสะมิแล อำเภอเมืองปัตตานี จังหวัดปัตตานี</t>
  </si>
  <si>
    <t>- เครื่องคอมพิวเตอร์ สำหรับงานประมวลผล แบบที่ 1 (จอขนาดไม่น้อยกว่า 19 นิ้ว)  วิทยาลัยสงฆ์ปัตตานี ตำบลรูสะมิแล อำเภอเมืองปัตตานี จังหวัดปัตตานี</t>
  </si>
  <si>
    <t>- เครื่องคอมพิวเตอร์แม่ข่าย แบบที่ 1 วิทยาลัยสงฆ์ปัตตานี ตำบลรูสะมิแล อำเภอเมืองปัตตานี จังหวัดปัตตานี</t>
  </si>
  <si>
    <t>- เครื่องตัดหญ้า แบบเข็น วิทยาลัยสงฆ์ปัตตานี ตำบลรูสะมิแล อำเภอเมืองปัตตานี จังหวัดปัตตานี</t>
  </si>
  <si>
    <t>- เครื่องถ่ายเอกสาร ระบบดิจิตอล  (ขาว - ดำ) ความเร็ว 50 แผ่นต่อนาที วิทยาลัยสงฆ์ปัตตานี ตำบลรูสะมิแล อำเภอเมืองปัตตานี จังหวัดปัตตานี</t>
  </si>
  <si>
    <t>- เครื่องทำน้ำร้อน – น้ำเย็น แบบต่อท่อ ขนาด 2 ก๊อก วิทยาลัยสงฆ์ปัตตานี ตำบลรูสะมิแล อำเภอเมืองปัตตานี จังหวัดปัตตานี</t>
  </si>
  <si>
    <t>- เครื่องทำลายเอกสาร แบบตัดตรง ทำลายครั้งละ 20 แผ่น วิทยาลัยสงฆ์ปัตตานี ตำบลรูสะมิแล อำเภอเมืองปัตตานี จังหวัดปัตตานี</t>
  </si>
  <si>
    <t>- เครื่องบันทึกสัญญาณวิดีโอ วิทยาลัยสงฆ์ปัตตานี ตำบลรูสะมิแล อำเภอเมืองปัตตานี จังหวัดปัตตานี</t>
  </si>
  <si>
    <t>- เครื่องปรับอากาศ แบบแยกส่วน ชนิดตั้งพื้นหรือชนิดแขวน (มีระบบฟอกอากาศ) ขนาด 36,000 บีทียู วิทยาลัยสงฆ์ปัตตานี ตำบลรูสะมิแล อำเภอเมืองปัตตานี จังหวัดปัตตานี</t>
  </si>
  <si>
    <t>- เครื่องแสกนลายนิ้วมือ ชนิดบันทึกเวลาเข้า-ออก วิทยาลัยสงฆ์ปัตตานี ตำบลรูสะมิแล อำเภอเมืองปัตตานี จังหวัดปัตตานี</t>
  </si>
  <si>
    <t>- ฉากกั้นครึ่งกระจกขัดลาย ขนาด 120 x 120 ซม. วิทยาลัยสงฆ์ปัตตานี ตำบลรูสะมิแล อำเภอเมืองปัตตานี จังหวัดปัตตานี</t>
  </si>
  <si>
    <t>- ชุดรับแขก วิทยาลัยสงฆ์ปัตตานี ตำบลรูสะมิแล อำเภอเมืองปัตตานี จังหวัดปัตตานี</t>
  </si>
  <si>
    <t>- ตู้นิรภัย วิทยาลัยสงฆ์ปัตตานี ตำบลรูสะมิแล อำเภอเมืองปัตตานี จังหวัดปัตตานี</t>
  </si>
  <si>
    <t>- ตู้เย็น ขนาด 7 คิวบิกฟุต วิทยาลัยสงฆ์ปัตตานี ตำบลรูสะมิแล อำเภอเมืองปัตตานี จังหวัดปัตตานี</t>
  </si>
  <si>
    <t>- อุปกรณ์กระจายสัญญาณ (L2 Swicth) ขนาด 24 ช่อง แบบที่ 2 วิทยาลัยสงฆ์ปัตตานี ตำบลรูสะมิแล อำเภอเมืองปัตตานี จังหวัดปัตตานี</t>
  </si>
  <si>
    <t>- อุปกรณ์กระจายสัญญาณไร้สาย (Access Point) แบบที่ 2 วิทยาลัยสงฆ์ปัตตานี ตำบลรูสะมิแล อำเภอเมืองปัตตานี จังหวัดปัตตานี</t>
  </si>
  <si>
    <t>หมวดรายจ่าย : เงินอุดหนุน &gt;&gt; ที่ดิน สิ่งก่อสร้าง</t>
  </si>
  <si>
    <t>- ระบบเครือข่ายสารสนเทศและกล้องวงจรปิด วิทยาเขตเชียงใหม่ ตำบลป่าเหมี่ยง อำเภอดอยสะเก็ด  จังหวัดเชียงใหม่</t>
  </si>
  <si>
    <t>- ปรับปรุงห้องประชุมใหญ่ ตำบลป่าเหมี่ยง อำเภอดอยสะเก็ด จังหวัดเชียงใหม่</t>
  </si>
  <si>
    <t>- ปรับปรุงห้องสมุด วิทยาลัยสงฆ์ตำบลต้นธง  อำเภอเมืองลำพูน จังหวัดลำพูน</t>
  </si>
  <si>
    <t>- ผนังกันดินและทางเดินเท้า ตำบลต้นธง  อำเภอเมืองลำพูน จังหวัดลำพูน</t>
  </si>
  <si>
    <t>- ปรับปรุงอาคารเรียน วิทยาลัยสงฆ์ลำพูน ตำบลต้นธง  อำเภอเมืองลำพูน จังหวัดลำพูน</t>
  </si>
  <si>
    <t>- อาคารศูนย์วิทยบริการ วิทยาลัยสงฆ์ลำพูน ตำบลต้นธง อำเภอเมือง จังหวัดลำพูน</t>
  </si>
  <si>
    <t>- กำแพง  วิทยาเขตแพร่ ตำบลแม่คำมี  อำเภอเมืองแพร่  จังหวัดแพร่</t>
  </si>
  <si>
    <t>- ปรับปรุงหอประชุมนวมินทราชูทิศโกศัยนคร  วิทยาเขตแพร่ ตำบลแม่คำมี  อำเภอเมืองแพร่  จังหวัดแพร่</t>
  </si>
  <si>
    <t>- โดมอเนกประสงค์ วิทยาลัยสงฆ์นครน่านฯ ตำบลม่วงตึ๊ด อำเภอภูเพียง จังหวัดน่าน</t>
  </si>
  <si>
    <t>- ปรับปรุงอาคารหอประชุม 80 ปี พระเทพญาณเวที วิทยาเขตพะเยา ตำบลแม่กา อำเภอเมืองพะเบา จังหวัดพะเยา</t>
  </si>
  <si>
    <t>- โรงผลิตน้ำดื่มและระบบน้ำบาดาล  วิทยาเขตพะเยา ตำบลเม่กา อำเภอเมืองพะเยา จังหวัดพะเยา</t>
  </si>
  <si>
    <t>- ระบบสาธารณูปโภค วิทยาลัยสงฆ์เชียงราย ตำบลริมกก  อำเภอเมืองเชียงราย จังหวัดเชียงราย</t>
  </si>
  <si>
    <t>- อาคารเรียน วิทยาเขตนครสวรรค์ ตำบลนครสวรรค์ออก อำเภอเมืองนครสวรรค์  จังหวัดนครสวรรค์</t>
  </si>
  <si>
    <t>- อาคารอาคันตุกะ วิทยาเขตนครสวรรค์ ตำบลนครสวรรค์ออก อำเภอเมืองนครสวรรค์  จังหวัดนครสวรรค์</t>
  </si>
  <si>
    <t>- ค่าก่อสร้างอาคารอเนกประสงค์ วิทยาลัยสงฆ์บุรีรัมย์ ตำบลเสม็ด อำเภอเมือง จังหวัดบุรีรัมย์</t>
  </si>
  <si>
    <t>- ปรับปรุงอาคารเรียน   วิทยาเขตสุรินทร์ ตำบลนอกเมือง อำเภอเมืองสุรินทร์ จังหวัดสุรินทร์</t>
  </si>
  <si>
    <t>- ปรับปรุงอาคารอเนกประสงค์(โดม)  วิทยาเขตสุรินทร์ ตำบลนอกเมือง อำเภอเมืองสุรินทร์ จังหวัดสุรินทร์</t>
  </si>
  <si>
    <t>- ปรับปรุงสำนักงานวิทยาเขต  ตำบลกระโสบ อำเภอเมืองอุบลราชธานี จังหวัดอุบลราชธานี</t>
  </si>
  <si>
    <t>- สนามกีฬาอเนกประสงค์  วิทยาลัยสงฆ์ชัยภูมิ ตำบลนาฝาย อำเภอเมืองชัยภูมิ  จังหวัดชัยภูมิ</t>
  </si>
  <si>
    <t>- อาคารอเนกประสงค์  วิทยาลัยสงฆ์ชัยภูมิ ตำบลนาฝาย อำเภอเมืองชัยภูมิ  จังหวัดชัยภูมิ</t>
  </si>
  <si>
    <t>- ปรับปรุงระบบไฟฟ้าส่องสว่าง  วิทยาลัยสงฆ์ชัยภูมิ ตำบลนาฝาย อำเภอเมืองชัยภูมิ  จังหวัดชัยภูมิ</t>
  </si>
  <si>
    <t>- ค่าก่อสร้างอาคารเรียนรวม วิทยาเขตขอนแก่น ตำบลโคกสี อำเภอเมือง จังหวัดขอนแก่น</t>
  </si>
  <si>
    <t>- ระบบสาธารณูปโภค วิทยาเขตขอนแก่น ตำบลโคกสี  อำเภอเมืองขอนแก่น  จังหวัดขอนแก่น</t>
  </si>
  <si>
    <t>- ศูนย์การเรียนรู้พระพุทธศาสนาและสารสนเทศอินโดจีน วิทยาเขตขอนแก่น ตำบลโคกสี อำเภอเมืองขอนแก่น จังหวัดขอนแก่น</t>
  </si>
  <si>
    <t>- โดมอเนกประสงค์ วิทยาลัยสงฆ์เลย ตำบลศรีสองรัก อำเภอเมืองเลย จังหวัดเลย</t>
  </si>
  <si>
    <t>- อาคารอเนกประสงค์  วิทยาเขตหนองคาย ตำบลค่ายบกหวาน อำเภอเมืองหนองคาย จังหวัดหนองคาย</t>
  </si>
  <si>
    <t>- อาคารหอฉัน วิทยาเขตหนองคาย ตำบลค่ายบกหวาน อำเภอเมืองหนองคาย จังหวัดหนองคาย</t>
  </si>
  <si>
    <t>- ระบบสาธารณูปโภค วิทยาลัยสงฆ์ร้อยเอ็ด ตำบลนิเวศน์ อำเภอธวัชบุรี  จังหวัดร้อยเอ็ด</t>
  </si>
  <si>
    <t>- อาคารอเนกประสงค์  วิทยาลัยสงฆ์ร้อยเอ็ด ตำบลนิเวศน์ อำเภอธวัชบุรี  จังหวัดร้อยเอ็ด</t>
  </si>
  <si>
    <t>- ห้องน้ำ  วิทยาลัยสงฆ์ร้อยเอ็ด ตำบลนิเวศน์ อำเภอธวัชบุรี  จังหวัดร้อยเอ็ด</t>
  </si>
  <si>
    <t>- ค่าก่อสร้างอาคารหอสมุด วิทยาลัยพุทธศาสตรนานาชาติ</t>
  </si>
  <si>
    <t>- ค่าก่อสร้างอาคารที่พักนิสิต วิทยาลัยพุทธศาสตร์นานาชาติ ตำบลลำไทร อำเภอวังน้อย จังหวัดพระนครศรีอยุธยา</t>
  </si>
  <si>
    <t>- ค่าก่อสร้างอาคารเรียน วิทยาลัยพุทธศาสตร์นานาชาติ ตำบลลำไทร อำเภอวังน้อย จังหวัดพระนครศรีอยุธยา</t>
  </si>
  <si>
    <t>- ปรับปรุงอาคารเรียนรวม ตำบลลำไทร อำเภอวังน้อย จังหวัดพระนครศรีอยุธยา</t>
  </si>
  <si>
    <t>- ปรับปรุงอาคารหอไตร ตำบลลำไทร อำเภอวังน้อย จังหวัดพระนครศรีอยุธยา</t>
  </si>
  <si>
    <t>- ปรับปรุงระบบชิลเลอร์ ตำบลลำไทร อำเภอวังน้อย จังหวัดพระนครศรีอยุธยา</t>
  </si>
  <si>
    <t>- ระบบกล้องวงจรปิด ตำบลลำไทร อำเภอวังน้อย จังหวัดพระนครศรีอยุธยา</t>
  </si>
  <si>
    <t>- ระบบเครือข่ายสารสนเทศ ตำบลลำไทร อำเภอวังน้อย จังหวัดพระนครศรีอยุธยา</t>
  </si>
  <si>
    <t>- ปรับปรุงระบบการเรียนการสอนทางไกล ตำบลลำไทร อำเภอวังน้อย จังหวัดพระนครศรีอยุธยา</t>
  </si>
  <si>
    <t>- อาคารอเนกประสงค์ ตำบลลำไทร อำเภอวังน้อย จังหวัดพระนครศรีอยุธยา</t>
  </si>
  <si>
    <t>- ปรับปรุงลานกีฬาอเนกประสงค์ ตำบลลำไทร อำเภอวังน้อย จังหวัดพระนครศรีอยุธยา</t>
  </si>
  <si>
    <t>- ปรับปรุงพื้นที่ลานอเนกประสงค์ ตำบลลำไทร อำเภอวังน้อย จังหวัดพระนครศรีอยุธยา</t>
  </si>
  <si>
    <t>- อาคารเรียนอเนกประสงค์ ตำบลลำไทร อำเภอวังน้อย จังหวัดพระนครศรีอยุธยา</t>
  </si>
  <si>
    <t xml:space="preserve">- อาคารศูนย์วิทยบริการ ตำบลลำไทร อำเภอวังน้อย จังหวัดพระนครศรีอยุธยา </t>
  </si>
  <si>
    <t>- ระบบสาธารณูปโภค  วิทยาเขตนครศรีธรรมราช ตำบลบางจาก อำเภอเมือง  จังหวัดนครศรีธรรมราช</t>
  </si>
  <si>
    <t>- ระบบประปา  วิทยาเขตนครศรีธรรมราช ตำบลบางจาก อำเภอเมือง  จังหวัดนครศรีธรรมราช</t>
  </si>
  <si>
    <t>- ระบบไฟฟ้า วิทยาเขตนครศรีธรรมราช ตำบลบางจาก อำเภอเมือง  จังหวัดนครศรีธรรมราช</t>
  </si>
  <si>
    <t>- เงินอุดหนุนค่าใช้จ่ายสนับสนุนการผลิตบัณฑิต</t>
  </si>
  <si>
    <t>- เงินอุดหนุนการจัดการเรียนการสอนวิทยาลัยพุทธศาสตร์นานาชาติ</t>
  </si>
  <si>
    <t>- เงินอุดหนุนการจัดการเรียนการสอนวิทยาลัยพระธรรมทูต</t>
  </si>
  <si>
    <t>กิจกรรม : การบริการวิชาการแก่ชุมชน</t>
  </si>
  <si>
    <t>- เงินอุดหนุนค่าใช้จ่ายบริการวิชาการ</t>
  </si>
  <si>
    <t>- เงินอุดหนุนพระสอนศีลธรรมในโรงเรียน</t>
  </si>
  <si>
    <t>กิจกรรม : การทำนุบำรุงศาสนาศิลปวัฒนธรรม</t>
  </si>
  <si>
    <t>- เงินอุดหนุนค่าใช้จ่ายทำนุบำรุงศิลปวัฒนธรรม</t>
  </si>
  <si>
    <t>กิจกรรม : สนับสนุนการจัดการเรียนการสอน</t>
  </si>
  <si>
    <t>หมวดรายจ่าย : เงินอุดหนุน &gt;&gt; เงินเดือน</t>
  </si>
  <si>
    <t>- อัตราเดิม</t>
  </si>
  <si>
    <t>- เงินประจำตำแหน่งทางวิชาการ</t>
  </si>
  <si>
    <t>- เงินประจำตำแหน่งผู้บริหารในมหาวิทยาลัย</t>
  </si>
  <si>
    <t>- ค่าตอบแทนรายเดือน</t>
  </si>
  <si>
    <t>หมวดรายจ่าย : เงินอุดหนุน &gt;&gt; ค่าจ้างชั่วคราว</t>
  </si>
  <si>
    <t>- ค่าจ้างชั่วคราว</t>
  </si>
  <si>
    <t>- เงินประจำตำแหน่งผู้บริหารที่มีวาระ</t>
  </si>
  <si>
    <t xml:space="preserve">- ค่าตอบแทนเหมาจ่ายแทนการจัดหารถประจำตำแหน่ง  </t>
  </si>
  <si>
    <t>- เงินสมทบกองทุนประกันสังคม</t>
  </si>
  <si>
    <t>[ev59r9009_sheet2] ข้อมูล ณ  ขั้น 5D.4ขั้นแผน Ev เริ่มต้น &gt;&gt; ขั้นรายงานผล ไตรมาส 1 ปีงบประมาณ :2562 กระทรวง : กระทรวงศึกษาธิการ กรม: มหาวิทยาลัยมหาจุฬาลงกรณราชวิทยาลัย</t>
  </si>
  <si>
    <t>รายงานตรวจสอบการบันทึกเงินระดับรายการ ประจำปีงบประมาณ พ.ศ. 2562 (เฉพาะ 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</si>
</sst>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-* #,##0.0000_-;\-* #,##0.000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sz val="14"/>
      <name val="DilleniaUPC"/>
      <family val="1"/>
    </font>
    <font>
      <sz val="18"/>
      <name val="DilleniaUPC"/>
      <family val="1"/>
    </font>
    <font>
      <sz val="16"/>
      <name val="DilleniaUPC"/>
      <family val="1"/>
    </font>
    <font>
      <sz val="11"/>
      <color theme="1"/>
      <name val="DilleniaUPC"/>
      <family val="1"/>
    </font>
    <font>
      <b/>
      <sz val="18"/>
      <name val="DilleniaUPC"/>
      <family val="1"/>
    </font>
    <font>
      <b/>
      <sz val="16"/>
      <name val="DilleniaUPC"/>
      <family val="1"/>
    </font>
    <font>
      <b/>
      <sz val="14"/>
      <name val="DilleniaUPC"/>
      <family val="1"/>
    </font>
    <font>
      <b/>
      <sz val="16"/>
      <color theme="1"/>
      <name val="DilleniaUPC"/>
      <family val="1"/>
    </font>
    <font>
      <b/>
      <u/>
      <sz val="16"/>
      <color indexed="8"/>
      <name val="DilleniaUPC"/>
      <family val="1"/>
    </font>
    <font>
      <b/>
      <sz val="16"/>
      <color indexed="8"/>
      <name val="DilleniaUPC"/>
      <family val="1"/>
    </font>
    <font>
      <b/>
      <sz val="14"/>
      <color theme="1"/>
      <name val="DilleniaUPC"/>
      <family val="1"/>
    </font>
    <font>
      <sz val="16"/>
      <color indexed="8"/>
      <name val="DilleniaUPC"/>
      <family val="1"/>
    </font>
    <font>
      <u/>
      <sz val="16"/>
      <color indexed="8"/>
      <name val="DilleniaUPC"/>
      <family val="1"/>
    </font>
    <font>
      <sz val="16"/>
      <color theme="1"/>
      <name val="DilleniaUPC"/>
      <family val="1"/>
    </font>
    <font>
      <sz val="14"/>
      <color theme="1"/>
      <name val="DilleniaUPC"/>
      <family val="1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14" fillId="0" borderId="0" xfId="0" applyFont="1" applyFill="1" applyBorder="1" applyAlignment="1">
      <alignment horizontal="left" vertical="top" wrapText="1" indent="6"/>
    </xf>
    <xf numFmtId="0" fontId="1" fillId="0" borderId="0" xfId="0" applyFont="1" applyBorder="1" applyAlignment="1">
      <alignment horizontal="right" vertical="top"/>
    </xf>
    <xf numFmtId="0" fontId="14" fillId="8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right" vertical="top"/>
    </xf>
    <xf numFmtId="0" fontId="1" fillId="0" borderId="0" xfId="0" applyFont="1"/>
    <xf numFmtId="0" fontId="14" fillId="3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8" borderId="1" xfId="0" applyFont="1" applyFill="1" applyBorder="1" applyAlignment="1">
      <alignment horizontal="center" vertical="top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right" vertical="top"/>
    </xf>
    <xf numFmtId="0" fontId="1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left" vertical="top" wrapText="1" indent="6"/>
    </xf>
    <xf numFmtId="0" fontId="3" fillId="7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187" fontId="6" fillId="4" borderId="1" xfId="0" applyNumberFormat="1" applyFont="1" applyFill="1" applyBorder="1" applyAlignment="1">
      <alignment horizontal="right" vertical="center"/>
    </xf>
    <xf numFmtId="187" fontId="7" fillId="4" borderId="1" xfId="0" applyNumberFormat="1" applyFont="1" applyFill="1" applyBorder="1" applyAlignment="1">
      <alignment horizontal="right" vertical="center"/>
    </xf>
    <xf numFmtId="187" fontId="8" fillId="2" borderId="3" xfId="0" applyNumberFormat="1" applyFont="1" applyFill="1" applyBorder="1" applyAlignment="1">
      <alignment horizontal="right" vertical="center"/>
    </xf>
    <xf numFmtId="187" fontId="8" fillId="3" borderId="1" xfId="0" applyNumberFormat="1" applyFont="1" applyFill="1" applyBorder="1" applyAlignment="1">
      <alignment horizontal="right" vertical="center"/>
    </xf>
    <xf numFmtId="187" fontId="3" fillId="5" borderId="1" xfId="0" applyNumberFormat="1" applyFont="1" applyFill="1" applyBorder="1" applyAlignment="1">
      <alignment horizontal="right" vertical="center"/>
    </xf>
    <xf numFmtId="187" fontId="3" fillId="6" borderId="1" xfId="0" applyNumberFormat="1" applyFont="1" applyFill="1" applyBorder="1" applyAlignment="1">
      <alignment horizontal="right" vertical="center"/>
    </xf>
    <xf numFmtId="187" fontId="3" fillId="7" borderId="1" xfId="0" applyNumberFormat="1" applyFont="1" applyFill="1" applyBorder="1" applyAlignment="1">
      <alignment horizontal="right" vertical="center"/>
    </xf>
    <xf numFmtId="187" fontId="3" fillId="0" borderId="1" xfId="0" applyNumberFormat="1" applyFont="1" applyBorder="1" applyAlignment="1">
      <alignment horizontal="right" vertical="center"/>
    </xf>
    <xf numFmtId="187" fontId="11" fillId="2" borderId="3" xfId="0" applyNumberFormat="1" applyFont="1" applyFill="1" applyBorder="1" applyAlignment="1">
      <alignment horizontal="right" vertical="center"/>
    </xf>
    <xf numFmtId="187" fontId="14" fillId="3" borderId="1" xfId="0" applyNumberFormat="1" applyFont="1" applyFill="1" applyBorder="1" applyAlignment="1">
      <alignment horizontal="right" vertical="center"/>
    </xf>
    <xf numFmtId="187" fontId="15" fillId="3" borderId="1" xfId="0" applyNumberFormat="1" applyFont="1" applyFill="1" applyBorder="1" applyAlignment="1">
      <alignment horizontal="right" vertical="center"/>
    </xf>
    <xf numFmtId="187" fontId="1" fillId="5" borderId="1" xfId="0" applyNumberFormat="1" applyFont="1" applyFill="1" applyBorder="1" applyAlignment="1">
      <alignment horizontal="right" vertical="center"/>
    </xf>
    <xf numFmtId="187" fontId="1" fillId="6" borderId="1" xfId="0" applyNumberFormat="1" applyFont="1" applyFill="1" applyBorder="1" applyAlignment="1">
      <alignment horizontal="right" vertical="center"/>
    </xf>
    <xf numFmtId="187" fontId="1" fillId="7" borderId="1" xfId="0" applyNumberFormat="1" applyFont="1" applyFill="1" applyBorder="1" applyAlignment="1">
      <alignment horizontal="right" vertical="center"/>
    </xf>
    <xf numFmtId="187" fontId="1" fillId="0" borderId="1" xfId="0" applyNumberFormat="1" applyFont="1" applyBorder="1" applyAlignment="1">
      <alignment horizontal="right" vertical="center"/>
    </xf>
    <xf numFmtId="0" fontId="14" fillId="0" borderId="2" xfId="0" applyFont="1" applyFill="1" applyBorder="1" applyAlignment="1">
      <alignment horizontal="left" vertical="top" wrapText="1" indent="5"/>
    </xf>
    <xf numFmtId="0" fontId="14" fillId="0" borderId="3" xfId="0" applyFont="1" applyFill="1" applyBorder="1" applyAlignment="1">
      <alignment horizontal="left" vertical="top" wrapText="1" indent="5"/>
    </xf>
    <xf numFmtId="0" fontId="12" fillId="6" borderId="2" xfId="0" applyFont="1" applyFill="1" applyBorder="1" applyAlignment="1">
      <alignment horizontal="left" vertical="top" wrapText="1" indent="3"/>
    </xf>
    <xf numFmtId="0" fontId="14" fillId="6" borderId="3" xfId="0" applyFont="1" applyFill="1" applyBorder="1" applyAlignment="1">
      <alignment horizontal="left" vertical="top" wrapText="1" indent="3"/>
    </xf>
    <xf numFmtId="0" fontId="12" fillId="7" borderId="2" xfId="0" applyFont="1" applyFill="1" applyBorder="1" applyAlignment="1">
      <alignment horizontal="left" vertical="top" wrapText="1" indent="4"/>
    </xf>
    <xf numFmtId="0" fontId="14" fillId="7" borderId="3" xfId="0" applyFont="1" applyFill="1" applyBorder="1" applyAlignment="1">
      <alignment horizontal="left" vertical="top" wrapText="1" indent="4"/>
    </xf>
    <xf numFmtId="0" fontId="12" fillId="5" borderId="2" xfId="0" applyFont="1" applyFill="1" applyBorder="1" applyAlignment="1">
      <alignment horizontal="left" vertical="top" wrapText="1" indent="2"/>
    </xf>
    <xf numFmtId="0" fontId="14" fillId="5" borderId="3" xfId="0" applyFont="1" applyFill="1" applyBorder="1" applyAlignment="1">
      <alignment horizontal="left" vertical="top" wrapText="1" indent="2"/>
    </xf>
    <xf numFmtId="0" fontId="5" fillId="0" borderId="0" xfId="0" applyFont="1" applyAlignment="1">
      <alignment horizontal="center"/>
    </xf>
    <xf numFmtId="0" fontId="1" fillId="0" borderId="4" xfId="0" applyFont="1" applyBorder="1" applyAlignment="1">
      <alignment horizontal="right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 indent="1"/>
    </xf>
    <xf numFmtId="0" fontId="14" fillId="3" borderId="3" xfId="0" applyFont="1" applyFill="1" applyBorder="1" applyAlignment="1">
      <alignment horizontal="left" vertical="top" wrapText="1" indent="1"/>
    </xf>
    <xf numFmtId="0" fontId="12" fillId="5" borderId="2" xfId="0" applyFont="1" applyFill="1" applyBorder="1" applyAlignment="1">
      <alignment horizontal="left" vertical="top" wrapText="1" indent="3"/>
    </xf>
    <xf numFmtId="0" fontId="14" fillId="5" borderId="3" xfId="0" applyFont="1" applyFill="1" applyBorder="1" applyAlignment="1">
      <alignment horizontal="left" vertical="top" wrapText="1" indent="3"/>
    </xf>
    <xf numFmtId="0" fontId="12" fillId="6" borderId="2" xfId="0" applyFont="1" applyFill="1" applyBorder="1" applyAlignment="1">
      <alignment horizontal="left" vertical="top" wrapText="1" indent="4"/>
    </xf>
    <xf numFmtId="0" fontId="14" fillId="6" borderId="3" xfId="0" applyFont="1" applyFill="1" applyBorder="1" applyAlignment="1">
      <alignment horizontal="left" vertical="top" wrapText="1" indent="4"/>
    </xf>
    <xf numFmtId="0" fontId="12" fillId="7" borderId="2" xfId="0" applyFont="1" applyFill="1" applyBorder="1" applyAlignment="1">
      <alignment horizontal="left" vertical="top" wrapText="1" indent="5"/>
    </xf>
    <xf numFmtId="0" fontId="14" fillId="7" borderId="3" xfId="0" applyFont="1" applyFill="1" applyBorder="1" applyAlignment="1">
      <alignment horizontal="left" vertical="top" wrapText="1" indent="5"/>
    </xf>
    <xf numFmtId="0" fontId="14" fillId="0" borderId="2" xfId="0" applyFont="1" applyFill="1" applyBorder="1" applyAlignment="1">
      <alignment horizontal="left" vertical="top" wrapText="1" indent="6"/>
    </xf>
    <xf numFmtId="0" fontId="14" fillId="0" borderId="3" xfId="0" applyFont="1" applyFill="1" applyBorder="1" applyAlignment="1">
      <alignment horizontal="left" vertical="top" wrapText="1" indent="6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"/>
  <dimension ref="A1:W1280"/>
  <sheetViews>
    <sheetView tabSelected="1" zoomScale="80" zoomScaleNormal="80" workbookViewId="0">
      <selection activeCell="Y8" sqref="Y8"/>
    </sheetView>
  </sheetViews>
  <sheetFormatPr defaultRowHeight="21" outlineLevelCol="2" x14ac:dyDescent="0.45"/>
  <cols>
    <col min="1" max="1" width="56.625" style="24" customWidth="1"/>
    <col min="2" max="2" width="8.625" style="24" customWidth="1"/>
    <col min="3" max="4" width="16.625" style="24" customWidth="1"/>
    <col min="5" max="7" width="16.625" style="24" hidden="1" customWidth="1" outlineLevel="1"/>
    <col min="8" max="8" width="16.625" style="24" hidden="1" customWidth="1" outlineLevel="1" collapsed="1"/>
    <col min="9" max="11" width="16.625" style="24" hidden="1" customWidth="1" outlineLevel="2"/>
    <col min="12" max="12" width="16.625" style="24" hidden="1" customWidth="1" outlineLevel="1" collapsed="1"/>
    <col min="13" max="15" width="16.625" style="24" hidden="1" customWidth="1" outlineLevel="2"/>
    <col min="16" max="16" width="16.625" style="24" hidden="1" customWidth="1" outlineLevel="1" collapsed="1"/>
    <col min="17" max="19" width="16.625" style="24" hidden="1" customWidth="1" outlineLevel="2"/>
    <col min="20" max="20" width="16.625" style="24" hidden="1" customWidth="1" outlineLevel="1" collapsed="1"/>
    <col min="21" max="21" width="16.625" style="27" customWidth="1" collapsed="1"/>
    <col min="22" max="23" width="0" style="27" hidden="1" customWidth="1"/>
    <col min="24" max="257" width="9" style="27"/>
    <col min="258" max="258" width="36.25" style="27" customWidth="1"/>
    <col min="259" max="259" width="11.75" style="27" customWidth="1"/>
    <col min="260" max="260" width="12.75" style="27" customWidth="1"/>
    <col min="261" max="263" width="0" style="27" hidden="1" customWidth="1"/>
    <col min="264" max="264" width="12.75" style="27" customWidth="1"/>
    <col min="265" max="267" width="0" style="27" hidden="1" customWidth="1"/>
    <col min="268" max="268" width="12.75" style="27" customWidth="1"/>
    <col min="269" max="271" width="0" style="27" hidden="1" customWidth="1"/>
    <col min="272" max="272" width="12.75" style="27" customWidth="1"/>
    <col min="273" max="275" width="0" style="27" hidden="1" customWidth="1"/>
    <col min="276" max="276" width="12.75" style="27" customWidth="1"/>
    <col min="277" max="513" width="9" style="27"/>
    <col min="514" max="514" width="36.25" style="27" customWidth="1"/>
    <col min="515" max="515" width="11.75" style="27" customWidth="1"/>
    <col min="516" max="516" width="12.75" style="27" customWidth="1"/>
    <col min="517" max="519" width="0" style="27" hidden="1" customWidth="1"/>
    <col min="520" max="520" width="12.75" style="27" customWidth="1"/>
    <col min="521" max="523" width="0" style="27" hidden="1" customWidth="1"/>
    <col min="524" max="524" width="12.75" style="27" customWidth="1"/>
    <col min="525" max="527" width="0" style="27" hidden="1" customWidth="1"/>
    <col min="528" max="528" width="12.75" style="27" customWidth="1"/>
    <col min="529" max="531" width="0" style="27" hidden="1" customWidth="1"/>
    <col min="532" max="532" width="12.75" style="27" customWidth="1"/>
    <col min="533" max="769" width="9" style="27"/>
    <col min="770" max="770" width="36.25" style="27" customWidth="1"/>
    <col min="771" max="771" width="11.75" style="27" customWidth="1"/>
    <col min="772" max="772" width="12.75" style="27" customWidth="1"/>
    <col min="773" max="775" width="0" style="27" hidden="1" customWidth="1"/>
    <col min="776" max="776" width="12.75" style="27" customWidth="1"/>
    <col min="777" max="779" width="0" style="27" hidden="1" customWidth="1"/>
    <col min="780" max="780" width="12.75" style="27" customWidth="1"/>
    <col min="781" max="783" width="0" style="27" hidden="1" customWidth="1"/>
    <col min="784" max="784" width="12.75" style="27" customWidth="1"/>
    <col min="785" max="787" width="0" style="27" hidden="1" customWidth="1"/>
    <col min="788" max="788" width="12.75" style="27" customWidth="1"/>
    <col min="789" max="1025" width="9" style="27"/>
    <col min="1026" max="1026" width="36.25" style="27" customWidth="1"/>
    <col min="1027" max="1027" width="11.75" style="27" customWidth="1"/>
    <col min="1028" max="1028" width="12.75" style="27" customWidth="1"/>
    <col min="1029" max="1031" width="0" style="27" hidden="1" customWidth="1"/>
    <col min="1032" max="1032" width="12.75" style="27" customWidth="1"/>
    <col min="1033" max="1035" width="0" style="27" hidden="1" customWidth="1"/>
    <col min="1036" max="1036" width="12.75" style="27" customWidth="1"/>
    <col min="1037" max="1039" width="0" style="27" hidden="1" customWidth="1"/>
    <col min="1040" max="1040" width="12.75" style="27" customWidth="1"/>
    <col min="1041" max="1043" width="0" style="27" hidden="1" customWidth="1"/>
    <col min="1044" max="1044" width="12.75" style="27" customWidth="1"/>
    <col min="1045" max="1281" width="9" style="27"/>
    <col min="1282" max="1282" width="36.25" style="27" customWidth="1"/>
    <col min="1283" max="1283" width="11.75" style="27" customWidth="1"/>
    <col min="1284" max="1284" width="12.75" style="27" customWidth="1"/>
    <col min="1285" max="1287" width="0" style="27" hidden="1" customWidth="1"/>
    <col min="1288" max="1288" width="12.75" style="27" customWidth="1"/>
    <col min="1289" max="1291" width="0" style="27" hidden="1" customWidth="1"/>
    <col min="1292" max="1292" width="12.75" style="27" customWidth="1"/>
    <col min="1293" max="1295" width="0" style="27" hidden="1" customWidth="1"/>
    <col min="1296" max="1296" width="12.75" style="27" customWidth="1"/>
    <col min="1297" max="1299" width="0" style="27" hidden="1" customWidth="1"/>
    <col min="1300" max="1300" width="12.75" style="27" customWidth="1"/>
    <col min="1301" max="1537" width="9" style="27"/>
    <col min="1538" max="1538" width="36.25" style="27" customWidth="1"/>
    <col min="1539" max="1539" width="11.75" style="27" customWidth="1"/>
    <col min="1540" max="1540" width="12.75" style="27" customWidth="1"/>
    <col min="1541" max="1543" width="0" style="27" hidden="1" customWidth="1"/>
    <col min="1544" max="1544" width="12.75" style="27" customWidth="1"/>
    <col min="1545" max="1547" width="0" style="27" hidden="1" customWidth="1"/>
    <col min="1548" max="1548" width="12.75" style="27" customWidth="1"/>
    <col min="1549" max="1551" width="0" style="27" hidden="1" customWidth="1"/>
    <col min="1552" max="1552" width="12.75" style="27" customWidth="1"/>
    <col min="1553" max="1555" width="0" style="27" hidden="1" customWidth="1"/>
    <col min="1556" max="1556" width="12.75" style="27" customWidth="1"/>
    <col min="1557" max="1793" width="9" style="27"/>
    <col min="1794" max="1794" width="36.25" style="27" customWidth="1"/>
    <col min="1795" max="1795" width="11.75" style="27" customWidth="1"/>
    <col min="1796" max="1796" width="12.75" style="27" customWidth="1"/>
    <col min="1797" max="1799" width="0" style="27" hidden="1" customWidth="1"/>
    <col min="1800" max="1800" width="12.75" style="27" customWidth="1"/>
    <col min="1801" max="1803" width="0" style="27" hidden="1" customWidth="1"/>
    <col min="1804" max="1804" width="12.75" style="27" customWidth="1"/>
    <col min="1805" max="1807" width="0" style="27" hidden="1" customWidth="1"/>
    <col min="1808" max="1808" width="12.75" style="27" customWidth="1"/>
    <col min="1809" max="1811" width="0" style="27" hidden="1" customWidth="1"/>
    <col min="1812" max="1812" width="12.75" style="27" customWidth="1"/>
    <col min="1813" max="2049" width="9" style="27"/>
    <col min="2050" max="2050" width="36.25" style="27" customWidth="1"/>
    <col min="2051" max="2051" width="11.75" style="27" customWidth="1"/>
    <col min="2052" max="2052" width="12.75" style="27" customWidth="1"/>
    <col min="2053" max="2055" width="0" style="27" hidden="1" customWidth="1"/>
    <col min="2056" max="2056" width="12.75" style="27" customWidth="1"/>
    <col min="2057" max="2059" width="0" style="27" hidden="1" customWidth="1"/>
    <col min="2060" max="2060" width="12.75" style="27" customWidth="1"/>
    <col min="2061" max="2063" width="0" style="27" hidden="1" customWidth="1"/>
    <col min="2064" max="2064" width="12.75" style="27" customWidth="1"/>
    <col min="2065" max="2067" width="0" style="27" hidden="1" customWidth="1"/>
    <col min="2068" max="2068" width="12.75" style="27" customWidth="1"/>
    <col min="2069" max="2305" width="9" style="27"/>
    <col min="2306" max="2306" width="36.25" style="27" customWidth="1"/>
    <col min="2307" max="2307" width="11.75" style="27" customWidth="1"/>
    <col min="2308" max="2308" width="12.75" style="27" customWidth="1"/>
    <col min="2309" max="2311" width="0" style="27" hidden="1" customWidth="1"/>
    <col min="2312" max="2312" width="12.75" style="27" customWidth="1"/>
    <col min="2313" max="2315" width="0" style="27" hidden="1" customWidth="1"/>
    <col min="2316" max="2316" width="12.75" style="27" customWidth="1"/>
    <col min="2317" max="2319" width="0" style="27" hidden="1" customWidth="1"/>
    <col min="2320" max="2320" width="12.75" style="27" customWidth="1"/>
    <col min="2321" max="2323" width="0" style="27" hidden="1" customWidth="1"/>
    <col min="2324" max="2324" width="12.75" style="27" customWidth="1"/>
    <col min="2325" max="2561" width="9" style="27"/>
    <col min="2562" max="2562" width="36.25" style="27" customWidth="1"/>
    <col min="2563" max="2563" width="11.75" style="27" customWidth="1"/>
    <col min="2564" max="2564" width="12.75" style="27" customWidth="1"/>
    <col min="2565" max="2567" width="0" style="27" hidden="1" customWidth="1"/>
    <col min="2568" max="2568" width="12.75" style="27" customWidth="1"/>
    <col min="2569" max="2571" width="0" style="27" hidden="1" customWidth="1"/>
    <col min="2572" max="2572" width="12.75" style="27" customWidth="1"/>
    <col min="2573" max="2575" width="0" style="27" hidden="1" customWidth="1"/>
    <col min="2576" max="2576" width="12.75" style="27" customWidth="1"/>
    <col min="2577" max="2579" width="0" style="27" hidden="1" customWidth="1"/>
    <col min="2580" max="2580" width="12.75" style="27" customWidth="1"/>
    <col min="2581" max="2817" width="9" style="27"/>
    <col min="2818" max="2818" width="36.25" style="27" customWidth="1"/>
    <col min="2819" max="2819" width="11.75" style="27" customWidth="1"/>
    <col min="2820" max="2820" width="12.75" style="27" customWidth="1"/>
    <col min="2821" max="2823" width="0" style="27" hidden="1" customWidth="1"/>
    <col min="2824" max="2824" width="12.75" style="27" customWidth="1"/>
    <col min="2825" max="2827" width="0" style="27" hidden="1" customWidth="1"/>
    <col min="2828" max="2828" width="12.75" style="27" customWidth="1"/>
    <col min="2829" max="2831" width="0" style="27" hidden="1" customWidth="1"/>
    <col min="2832" max="2832" width="12.75" style="27" customWidth="1"/>
    <col min="2833" max="2835" width="0" style="27" hidden="1" customWidth="1"/>
    <col min="2836" max="2836" width="12.75" style="27" customWidth="1"/>
    <col min="2837" max="3073" width="9" style="27"/>
    <col min="3074" max="3074" width="36.25" style="27" customWidth="1"/>
    <col min="3075" max="3075" width="11.75" style="27" customWidth="1"/>
    <col min="3076" max="3076" width="12.75" style="27" customWidth="1"/>
    <col min="3077" max="3079" width="0" style="27" hidden="1" customWidth="1"/>
    <col min="3080" max="3080" width="12.75" style="27" customWidth="1"/>
    <col min="3081" max="3083" width="0" style="27" hidden="1" customWidth="1"/>
    <col min="3084" max="3084" width="12.75" style="27" customWidth="1"/>
    <col min="3085" max="3087" width="0" style="27" hidden="1" customWidth="1"/>
    <col min="3088" max="3088" width="12.75" style="27" customWidth="1"/>
    <col min="3089" max="3091" width="0" style="27" hidden="1" customWidth="1"/>
    <col min="3092" max="3092" width="12.75" style="27" customWidth="1"/>
    <col min="3093" max="3329" width="9" style="27"/>
    <col min="3330" max="3330" width="36.25" style="27" customWidth="1"/>
    <col min="3331" max="3331" width="11.75" style="27" customWidth="1"/>
    <col min="3332" max="3332" width="12.75" style="27" customWidth="1"/>
    <col min="3333" max="3335" width="0" style="27" hidden="1" customWidth="1"/>
    <col min="3336" max="3336" width="12.75" style="27" customWidth="1"/>
    <col min="3337" max="3339" width="0" style="27" hidden="1" customWidth="1"/>
    <col min="3340" max="3340" width="12.75" style="27" customWidth="1"/>
    <col min="3341" max="3343" width="0" style="27" hidden="1" customWidth="1"/>
    <col min="3344" max="3344" width="12.75" style="27" customWidth="1"/>
    <col min="3345" max="3347" width="0" style="27" hidden="1" customWidth="1"/>
    <col min="3348" max="3348" width="12.75" style="27" customWidth="1"/>
    <col min="3349" max="3585" width="9" style="27"/>
    <col min="3586" max="3586" width="36.25" style="27" customWidth="1"/>
    <col min="3587" max="3587" width="11.75" style="27" customWidth="1"/>
    <col min="3588" max="3588" width="12.75" style="27" customWidth="1"/>
    <col min="3589" max="3591" width="0" style="27" hidden="1" customWidth="1"/>
    <col min="3592" max="3592" width="12.75" style="27" customWidth="1"/>
    <col min="3593" max="3595" width="0" style="27" hidden="1" customWidth="1"/>
    <col min="3596" max="3596" width="12.75" style="27" customWidth="1"/>
    <col min="3597" max="3599" width="0" style="27" hidden="1" customWidth="1"/>
    <col min="3600" max="3600" width="12.75" style="27" customWidth="1"/>
    <col min="3601" max="3603" width="0" style="27" hidden="1" customWidth="1"/>
    <col min="3604" max="3604" width="12.75" style="27" customWidth="1"/>
    <col min="3605" max="3841" width="9" style="27"/>
    <col min="3842" max="3842" width="36.25" style="27" customWidth="1"/>
    <col min="3843" max="3843" width="11.75" style="27" customWidth="1"/>
    <col min="3844" max="3844" width="12.75" style="27" customWidth="1"/>
    <col min="3845" max="3847" width="0" style="27" hidden="1" customWidth="1"/>
    <col min="3848" max="3848" width="12.75" style="27" customWidth="1"/>
    <col min="3849" max="3851" width="0" style="27" hidden="1" customWidth="1"/>
    <col min="3852" max="3852" width="12.75" style="27" customWidth="1"/>
    <col min="3853" max="3855" width="0" style="27" hidden="1" customWidth="1"/>
    <col min="3856" max="3856" width="12.75" style="27" customWidth="1"/>
    <col min="3857" max="3859" width="0" style="27" hidden="1" customWidth="1"/>
    <col min="3860" max="3860" width="12.75" style="27" customWidth="1"/>
    <col min="3861" max="4097" width="9" style="27"/>
    <col min="4098" max="4098" width="36.25" style="27" customWidth="1"/>
    <col min="4099" max="4099" width="11.75" style="27" customWidth="1"/>
    <col min="4100" max="4100" width="12.75" style="27" customWidth="1"/>
    <col min="4101" max="4103" width="0" style="27" hidden="1" customWidth="1"/>
    <col min="4104" max="4104" width="12.75" style="27" customWidth="1"/>
    <col min="4105" max="4107" width="0" style="27" hidden="1" customWidth="1"/>
    <col min="4108" max="4108" width="12.75" style="27" customWidth="1"/>
    <col min="4109" max="4111" width="0" style="27" hidden="1" customWidth="1"/>
    <col min="4112" max="4112" width="12.75" style="27" customWidth="1"/>
    <col min="4113" max="4115" width="0" style="27" hidden="1" customWidth="1"/>
    <col min="4116" max="4116" width="12.75" style="27" customWidth="1"/>
    <col min="4117" max="4353" width="9" style="27"/>
    <col min="4354" max="4354" width="36.25" style="27" customWidth="1"/>
    <col min="4355" max="4355" width="11.75" style="27" customWidth="1"/>
    <col min="4356" max="4356" width="12.75" style="27" customWidth="1"/>
    <col min="4357" max="4359" width="0" style="27" hidden="1" customWidth="1"/>
    <col min="4360" max="4360" width="12.75" style="27" customWidth="1"/>
    <col min="4361" max="4363" width="0" style="27" hidden="1" customWidth="1"/>
    <col min="4364" max="4364" width="12.75" style="27" customWidth="1"/>
    <col min="4365" max="4367" width="0" style="27" hidden="1" customWidth="1"/>
    <col min="4368" max="4368" width="12.75" style="27" customWidth="1"/>
    <col min="4369" max="4371" width="0" style="27" hidden="1" customWidth="1"/>
    <col min="4372" max="4372" width="12.75" style="27" customWidth="1"/>
    <col min="4373" max="4609" width="9" style="27"/>
    <col min="4610" max="4610" width="36.25" style="27" customWidth="1"/>
    <col min="4611" max="4611" width="11.75" style="27" customWidth="1"/>
    <col min="4612" max="4612" width="12.75" style="27" customWidth="1"/>
    <col min="4613" max="4615" width="0" style="27" hidden="1" customWidth="1"/>
    <col min="4616" max="4616" width="12.75" style="27" customWidth="1"/>
    <col min="4617" max="4619" width="0" style="27" hidden="1" customWidth="1"/>
    <col min="4620" max="4620" width="12.75" style="27" customWidth="1"/>
    <col min="4621" max="4623" width="0" style="27" hidden="1" customWidth="1"/>
    <col min="4624" max="4624" width="12.75" style="27" customWidth="1"/>
    <col min="4625" max="4627" width="0" style="27" hidden="1" customWidth="1"/>
    <col min="4628" max="4628" width="12.75" style="27" customWidth="1"/>
    <col min="4629" max="4865" width="9" style="27"/>
    <col min="4866" max="4866" width="36.25" style="27" customWidth="1"/>
    <col min="4867" max="4867" width="11.75" style="27" customWidth="1"/>
    <col min="4868" max="4868" width="12.75" style="27" customWidth="1"/>
    <col min="4869" max="4871" width="0" style="27" hidden="1" customWidth="1"/>
    <col min="4872" max="4872" width="12.75" style="27" customWidth="1"/>
    <col min="4873" max="4875" width="0" style="27" hidden="1" customWidth="1"/>
    <col min="4876" max="4876" width="12.75" style="27" customWidth="1"/>
    <col min="4877" max="4879" width="0" style="27" hidden="1" customWidth="1"/>
    <col min="4880" max="4880" width="12.75" style="27" customWidth="1"/>
    <col min="4881" max="4883" width="0" style="27" hidden="1" customWidth="1"/>
    <col min="4884" max="4884" width="12.75" style="27" customWidth="1"/>
    <col min="4885" max="5121" width="9" style="27"/>
    <col min="5122" max="5122" width="36.25" style="27" customWidth="1"/>
    <col min="5123" max="5123" width="11.75" style="27" customWidth="1"/>
    <col min="5124" max="5124" width="12.75" style="27" customWidth="1"/>
    <col min="5125" max="5127" width="0" style="27" hidden="1" customWidth="1"/>
    <col min="5128" max="5128" width="12.75" style="27" customWidth="1"/>
    <col min="5129" max="5131" width="0" style="27" hidden="1" customWidth="1"/>
    <col min="5132" max="5132" width="12.75" style="27" customWidth="1"/>
    <col min="5133" max="5135" width="0" style="27" hidden="1" customWidth="1"/>
    <col min="5136" max="5136" width="12.75" style="27" customWidth="1"/>
    <col min="5137" max="5139" width="0" style="27" hidden="1" customWidth="1"/>
    <col min="5140" max="5140" width="12.75" style="27" customWidth="1"/>
    <col min="5141" max="5377" width="9" style="27"/>
    <col min="5378" max="5378" width="36.25" style="27" customWidth="1"/>
    <col min="5379" max="5379" width="11.75" style="27" customWidth="1"/>
    <col min="5380" max="5380" width="12.75" style="27" customWidth="1"/>
    <col min="5381" max="5383" width="0" style="27" hidden="1" customWidth="1"/>
    <col min="5384" max="5384" width="12.75" style="27" customWidth="1"/>
    <col min="5385" max="5387" width="0" style="27" hidden="1" customWidth="1"/>
    <col min="5388" max="5388" width="12.75" style="27" customWidth="1"/>
    <col min="5389" max="5391" width="0" style="27" hidden="1" customWidth="1"/>
    <col min="5392" max="5392" width="12.75" style="27" customWidth="1"/>
    <col min="5393" max="5395" width="0" style="27" hidden="1" customWidth="1"/>
    <col min="5396" max="5396" width="12.75" style="27" customWidth="1"/>
    <col min="5397" max="5633" width="9" style="27"/>
    <col min="5634" max="5634" width="36.25" style="27" customWidth="1"/>
    <col min="5635" max="5635" width="11.75" style="27" customWidth="1"/>
    <col min="5636" max="5636" width="12.75" style="27" customWidth="1"/>
    <col min="5637" max="5639" width="0" style="27" hidden="1" customWidth="1"/>
    <col min="5640" max="5640" width="12.75" style="27" customWidth="1"/>
    <col min="5641" max="5643" width="0" style="27" hidden="1" customWidth="1"/>
    <col min="5644" max="5644" width="12.75" style="27" customWidth="1"/>
    <col min="5645" max="5647" width="0" style="27" hidden="1" customWidth="1"/>
    <col min="5648" max="5648" width="12.75" style="27" customWidth="1"/>
    <col min="5649" max="5651" width="0" style="27" hidden="1" customWidth="1"/>
    <col min="5652" max="5652" width="12.75" style="27" customWidth="1"/>
    <col min="5653" max="5889" width="9" style="27"/>
    <col min="5890" max="5890" width="36.25" style="27" customWidth="1"/>
    <col min="5891" max="5891" width="11.75" style="27" customWidth="1"/>
    <col min="5892" max="5892" width="12.75" style="27" customWidth="1"/>
    <col min="5893" max="5895" width="0" style="27" hidden="1" customWidth="1"/>
    <col min="5896" max="5896" width="12.75" style="27" customWidth="1"/>
    <col min="5897" max="5899" width="0" style="27" hidden="1" customWidth="1"/>
    <col min="5900" max="5900" width="12.75" style="27" customWidth="1"/>
    <col min="5901" max="5903" width="0" style="27" hidden="1" customWidth="1"/>
    <col min="5904" max="5904" width="12.75" style="27" customWidth="1"/>
    <col min="5905" max="5907" width="0" style="27" hidden="1" customWidth="1"/>
    <col min="5908" max="5908" width="12.75" style="27" customWidth="1"/>
    <col min="5909" max="6145" width="9" style="27"/>
    <col min="6146" max="6146" width="36.25" style="27" customWidth="1"/>
    <col min="6147" max="6147" width="11.75" style="27" customWidth="1"/>
    <col min="6148" max="6148" width="12.75" style="27" customWidth="1"/>
    <col min="6149" max="6151" width="0" style="27" hidden="1" customWidth="1"/>
    <col min="6152" max="6152" width="12.75" style="27" customWidth="1"/>
    <col min="6153" max="6155" width="0" style="27" hidden="1" customWidth="1"/>
    <col min="6156" max="6156" width="12.75" style="27" customWidth="1"/>
    <col min="6157" max="6159" width="0" style="27" hidden="1" customWidth="1"/>
    <col min="6160" max="6160" width="12.75" style="27" customWidth="1"/>
    <col min="6161" max="6163" width="0" style="27" hidden="1" customWidth="1"/>
    <col min="6164" max="6164" width="12.75" style="27" customWidth="1"/>
    <col min="6165" max="6401" width="9" style="27"/>
    <col min="6402" max="6402" width="36.25" style="27" customWidth="1"/>
    <col min="6403" max="6403" width="11.75" style="27" customWidth="1"/>
    <col min="6404" max="6404" width="12.75" style="27" customWidth="1"/>
    <col min="6405" max="6407" width="0" style="27" hidden="1" customWidth="1"/>
    <col min="6408" max="6408" width="12.75" style="27" customWidth="1"/>
    <col min="6409" max="6411" width="0" style="27" hidden="1" customWidth="1"/>
    <col min="6412" max="6412" width="12.75" style="27" customWidth="1"/>
    <col min="6413" max="6415" width="0" style="27" hidden="1" customWidth="1"/>
    <col min="6416" max="6416" width="12.75" style="27" customWidth="1"/>
    <col min="6417" max="6419" width="0" style="27" hidden="1" customWidth="1"/>
    <col min="6420" max="6420" width="12.75" style="27" customWidth="1"/>
    <col min="6421" max="6657" width="9" style="27"/>
    <col min="6658" max="6658" width="36.25" style="27" customWidth="1"/>
    <col min="6659" max="6659" width="11.75" style="27" customWidth="1"/>
    <col min="6660" max="6660" width="12.75" style="27" customWidth="1"/>
    <col min="6661" max="6663" width="0" style="27" hidden="1" customWidth="1"/>
    <col min="6664" max="6664" width="12.75" style="27" customWidth="1"/>
    <col min="6665" max="6667" width="0" style="27" hidden="1" customWidth="1"/>
    <col min="6668" max="6668" width="12.75" style="27" customWidth="1"/>
    <col min="6669" max="6671" width="0" style="27" hidden="1" customWidth="1"/>
    <col min="6672" max="6672" width="12.75" style="27" customWidth="1"/>
    <col min="6673" max="6675" width="0" style="27" hidden="1" customWidth="1"/>
    <col min="6676" max="6676" width="12.75" style="27" customWidth="1"/>
    <col min="6677" max="6913" width="9" style="27"/>
    <col min="6914" max="6914" width="36.25" style="27" customWidth="1"/>
    <col min="6915" max="6915" width="11.75" style="27" customWidth="1"/>
    <col min="6916" max="6916" width="12.75" style="27" customWidth="1"/>
    <col min="6917" max="6919" width="0" style="27" hidden="1" customWidth="1"/>
    <col min="6920" max="6920" width="12.75" style="27" customWidth="1"/>
    <col min="6921" max="6923" width="0" style="27" hidden="1" customWidth="1"/>
    <col min="6924" max="6924" width="12.75" style="27" customWidth="1"/>
    <col min="6925" max="6927" width="0" style="27" hidden="1" customWidth="1"/>
    <col min="6928" max="6928" width="12.75" style="27" customWidth="1"/>
    <col min="6929" max="6931" width="0" style="27" hidden="1" customWidth="1"/>
    <col min="6932" max="6932" width="12.75" style="27" customWidth="1"/>
    <col min="6933" max="7169" width="9" style="27"/>
    <col min="7170" max="7170" width="36.25" style="27" customWidth="1"/>
    <col min="7171" max="7171" width="11.75" style="27" customWidth="1"/>
    <col min="7172" max="7172" width="12.75" style="27" customWidth="1"/>
    <col min="7173" max="7175" width="0" style="27" hidden="1" customWidth="1"/>
    <col min="7176" max="7176" width="12.75" style="27" customWidth="1"/>
    <col min="7177" max="7179" width="0" style="27" hidden="1" customWidth="1"/>
    <col min="7180" max="7180" width="12.75" style="27" customWidth="1"/>
    <col min="7181" max="7183" width="0" style="27" hidden="1" customWidth="1"/>
    <col min="7184" max="7184" width="12.75" style="27" customWidth="1"/>
    <col min="7185" max="7187" width="0" style="27" hidden="1" customWidth="1"/>
    <col min="7188" max="7188" width="12.75" style="27" customWidth="1"/>
    <col min="7189" max="7425" width="9" style="27"/>
    <col min="7426" max="7426" width="36.25" style="27" customWidth="1"/>
    <col min="7427" max="7427" width="11.75" style="27" customWidth="1"/>
    <col min="7428" max="7428" width="12.75" style="27" customWidth="1"/>
    <col min="7429" max="7431" width="0" style="27" hidden="1" customWidth="1"/>
    <col min="7432" max="7432" width="12.75" style="27" customWidth="1"/>
    <col min="7433" max="7435" width="0" style="27" hidden="1" customWidth="1"/>
    <col min="7436" max="7436" width="12.75" style="27" customWidth="1"/>
    <col min="7437" max="7439" width="0" style="27" hidden="1" customWidth="1"/>
    <col min="7440" max="7440" width="12.75" style="27" customWidth="1"/>
    <col min="7441" max="7443" width="0" style="27" hidden="1" customWidth="1"/>
    <col min="7444" max="7444" width="12.75" style="27" customWidth="1"/>
    <col min="7445" max="7681" width="9" style="27"/>
    <col min="7682" max="7682" width="36.25" style="27" customWidth="1"/>
    <col min="7683" max="7683" width="11.75" style="27" customWidth="1"/>
    <col min="7684" max="7684" width="12.75" style="27" customWidth="1"/>
    <col min="7685" max="7687" width="0" style="27" hidden="1" customWidth="1"/>
    <col min="7688" max="7688" width="12.75" style="27" customWidth="1"/>
    <col min="7689" max="7691" width="0" style="27" hidden="1" customWidth="1"/>
    <col min="7692" max="7692" width="12.75" style="27" customWidth="1"/>
    <col min="7693" max="7695" width="0" style="27" hidden="1" customWidth="1"/>
    <col min="7696" max="7696" width="12.75" style="27" customWidth="1"/>
    <col min="7697" max="7699" width="0" style="27" hidden="1" customWidth="1"/>
    <col min="7700" max="7700" width="12.75" style="27" customWidth="1"/>
    <col min="7701" max="7937" width="9" style="27"/>
    <col min="7938" max="7938" width="36.25" style="27" customWidth="1"/>
    <col min="7939" max="7939" width="11.75" style="27" customWidth="1"/>
    <col min="7940" max="7940" width="12.75" style="27" customWidth="1"/>
    <col min="7941" max="7943" width="0" style="27" hidden="1" customWidth="1"/>
    <col min="7944" max="7944" width="12.75" style="27" customWidth="1"/>
    <col min="7945" max="7947" width="0" style="27" hidden="1" customWidth="1"/>
    <col min="7948" max="7948" width="12.75" style="27" customWidth="1"/>
    <col min="7949" max="7951" width="0" style="27" hidden="1" customWidth="1"/>
    <col min="7952" max="7952" width="12.75" style="27" customWidth="1"/>
    <col min="7953" max="7955" width="0" style="27" hidden="1" customWidth="1"/>
    <col min="7956" max="7956" width="12.75" style="27" customWidth="1"/>
    <col min="7957" max="8193" width="9" style="27"/>
    <col min="8194" max="8194" width="36.25" style="27" customWidth="1"/>
    <col min="8195" max="8195" width="11.75" style="27" customWidth="1"/>
    <col min="8196" max="8196" width="12.75" style="27" customWidth="1"/>
    <col min="8197" max="8199" width="0" style="27" hidden="1" customWidth="1"/>
    <col min="8200" max="8200" width="12.75" style="27" customWidth="1"/>
    <col min="8201" max="8203" width="0" style="27" hidden="1" customWidth="1"/>
    <col min="8204" max="8204" width="12.75" style="27" customWidth="1"/>
    <col min="8205" max="8207" width="0" style="27" hidden="1" customWidth="1"/>
    <col min="8208" max="8208" width="12.75" style="27" customWidth="1"/>
    <col min="8209" max="8211" width="0" style="27" hidden="1" customWidth="1"/>
    <col min="8212" max="8212" width="12.75" style="27" customWidth="1"/>
    <col min="8213" max="8449" width="9" style="27"/>
    <col min="8450" max="8450" width="36.25" style="27" customWidth="1"/>
    <col min="8451" max="8451" width="11.75" style="27" customWidth="1"/>
    <col min="8452" max="8452" width="12.75" style="27" customWidth="1"/>
    <col min="8453" max="8455" width="0" style="27" hidden="1" customWidth="1"/>
    <col min="8456" max="8456" width="12.75" style="27" customWidth="1"/>
    <col min="8457" max="8459" width="0" style="27" hidden="1" customWidth="1"/>
    <col min="8460" max="8460" width="12.75" style="27" customWidth="1"/>
    <col min="8461" max="8463" width="0" style="27" hidden="1" customWidth="1"/>
    <col min="8464" max="8464" width="12.75" style="27" customWidth="1"/>
    <col min="8465" max="8467" width="0" style="27" hidden="1" customWidth="1"/>
    <col min="8468" max="8468" width="12.75" style="27" customWidth="1"/>
    <col min="8469" max="8705" width="9" style="27"/>
    <col min="8706" max="8706" width="36.25" style="27" customWidth="1"/>
    <col min="8707" max="8707" width="11.75" style="27" customWidth="1"/>
    <col min="8708" max="8708" width="12.75" style="27" customWidth="1"/>
    <col min="8709" max="8711" width="0" style="27" hidden="1" customWidth="1"/>
    <col min="8712" max="8712" width="12.75" style="27" customWidth="1"/>
    <col min="8713" max="8715" width="0" style="27" hidden="1" customWidth="1"/>
    <col min="8716" max="8716" width="12.75" style="27" customWidth="1"/>
    <col min="8717" max="8719" width="0" style="27" hidden="1" customWidth="1"/>
    <col min="8720" max="8720" width="12.75" style="27" customWidth="1"/>
    <col min="8721" max="8723" width="0" style="27" hidden="1" customWidth="1"/>
    <col min="8724" max="8724" width="12.75" style="27" customWidth="1"/>
    <col min="8725" max="8961" width="9" style="27"/>
    <col min="8962" max="8962" width="36.25" style="27" customWidth="1"/>
    <col min="8963" max="8963" width="11.75" style="27" customWidth="1"/>
    <col min="8964" max="8964" width="12.75" style="27" customWidth="1"/>
    <col min="8965" max="8967" width="0" style="27" hidden="1" customWidth="1"/>
    <col min="8968" max="8968" width="12.75" style="27" customWidth="1"/>
    <col min="8969" max="8971" width="0" style="27" hidden="1" customWidth="1"/>
    <col min="8972" max="8972" width="12.75" style="27" customWidth="1"/>
    <col min="8973" max="8975" width="0" style="27" hidden="1" customWidth="1"/>
    <col min="8976" max="8976" width="12.75" style="27" customWidth="1"/>
    <col min="8977" max="8979" width="0" style="27" hidden="1" customWidth="1"/>
    <col min="8980" max="8980" width="12.75" style="27" customWidth="1"/>
    <col min="8981" max="9217" width="9" style="27"/>
    <col min="9218" max="9218" width="36.25" style="27" customWidth="1"/>
    <col min="9219" max="9219" width="11.75" style="27" customWidth="1"/>
    <col min="9220" max="9220" width="12.75" style="27" customWidth="1"/>
    <col min="9221" max="9223" width="0" style="27" hidden="1" customWidth="1"/>
    <col min="9224" max="9224" width="12.75" style="27" customWidth="1"/>
    <col min="9225" max="9227" width="0" style="27" hidden="1" customWidth="1"/>
    <col min="9228" max="9228" width="12.75" style="27" customWidth="1"/>
    <col min="9229" max="9231" width="0" style="27" hidden="1" customWidth="1"/>
    <col min="9232" max="9232" width="12.75" style="27" customWidth="1"/>
    <col min="9233" max="9235" width="0" style="27" hidden="1" customWidth="1"/>
    <col min="9236" max="9236" width="12.75" style="27" customWidth="1"/>
    <col min="9237" max="9473" width="9" style="27"/>
    <col min="9474" max="9474" width="36.25" style="27" customWidth="1"/>
    <col min="9475" max="9475" width="11.75" style="27" customWidth="1"/>
    <col min="9476" max="9476" width="12.75" style="27" customWidth="1"/>
    <col min="9477" max="9479" width="0" style="27" hidden="1" customWidth="1"/>
    <col min="9480" max="9480" width="12.75" style="27" customWidth="1"/>
    <col min="9481" max="9483" width="0" style="27" hidden="1" customWidth="1"/>
    <col min="9484" max="9484" width="12.75" style="27" customWidth="1"/>
    <col min="9485" max="9487" width="0" style="27" hidden="1" customWidth="1"/>
    <col min="9488" max="9488" width="12.75" style="27" customWidth="1"/>
    <col min="9489" max="9491" width="0" style="27" hidden="1" customWidth="1"/>
    <col min="9492" max="9492" width="12.75" style="27" customWidth="1"/>
    <col min="9493" max="9729" width="9" style="27"/>
    <col min="9730" max="9730" width="36.25" style="27" customWidth="1"/>
    <col min="9731" max="9731" width="11.75" style="27" customWidth="1"/>
    <col min="9732" max="9732" width="12.75" style="27" customWidth="1"/>
    <col min="9733" max="9735" width="0" style="27" hidden="1" customWidth="1"/>
    <col min="9736" max="9736" width="12.75" style="27" customWidth="1"/>
    <col min="9737" max="9739" width="0" style="27" hidden="1" customWidth="1"/>
    <col min="9740" max="9740" width="12.75" style="27" customWidth="1"/>
    <col min="9741" max="9743" width="0" style="27" hidden="1" customWidth="1"/>
    <col min="9744" max="9744" width="12.75" style="27" customWidth="1"/>
    <col min="9745" max="9747" width="0" style="27" hidden="1" customWidth="1"/>
    <col min="9748" max="9748" width="12.75" style="27" customWidth="1"/>
    <col min="9749" max="9985" width="9" style="27"/>
    <col min="9986" max="9986" width="36.25" style="27" customWidth="1"/>
    <col min="9987" max="9987" width="11.75" style="27" customWidth="1"/>
    <col min="9988" max="9988" width="12.75" style="27" customWidth="1"/>
    <col min="9989" max="9991" width="0" style="27" hidden="1" customWidth="1"/>
    <col min="9992" max="9992" width="12.75" style="27" customWidth="1"/>
    <col min="9993" max="9995" width="0" style="27" hidden="1" customWidth="1"/>
    <col min="9996" max="9996" width="12.75" style="27" customWidth="1"/>
    <col min="9997" max="9999" width="0" style="27" hidden="1" customWidth="1"/>
    <col min="10000" max="10000" width="12.75" style="27" customWidth="1"/>
    <col min="10001" max="10003" width="0" style="27" hidden="1" customWidth="1"/>
    <col min="10004" max="10004" width="12.75" style="27" customWidth="1"/>
    <col min="10005" max="10241" width="9" style="27"/>
    <col min="10242" max="10242" width="36.25" style="27" customWidth="1"/>
    <col min="10243" max="10243" width="11.75" style="27" customWidth="1"/>
    <col min="10244" max="10244" width="12.75" style="27" customWidth="1"/>
    <col min="10245" max="10247" width="0" style="27" hidden="1" customWidth="1"/>
    <col min="10248" max="10248" width="12.75" style="27" customWidth="1"/>
    <col min="10249" max="10251" width="0" style="27" hidden="1" customWidth="1"/>
    <col min="10252" max="10252" width="12.75" style="27" customWidth="1"/>
    <col min="10253" max="10255" width="0" style="27" hidden="1" customWidth="1"/>
    <col min="10256" max="10256" width="12.75" style="27" customWidth="1"/>
    <col min="10257" max="10259" width="0" style="27" hidden="1" customWidth="1"/>
    <col min="10260" max="10260" width="12.75" style="27" customWidth="1"/>
    <col min="10261" max="10497" width="9" style="27"/>
    <col min="10498" max="10498" width="36.25" style="27" customWidth="1"/>
    <col min="10499" max="10499" width="11.75" style="27" customWidth="1"/>
    <col min="10500" max="10500" width="12.75" style="27" customWidth="1"/>
    <col min="10501" max="10503" width="0" style="27" hidden="1" customWidth="1"/>
    <col min="10504" max="10504" width="12.75" style="27" customWidth="1"/>
    <col min="10505" max="10507" width="0" style="27" hidden="1" customWidth="1"/>
    <col min="10508" max="10508" width="12.75" style="27" customWidth="1"/>
    <col min="10509" max="10511" width="0" style="27" hidden="1" customWidth="1"/>
    <col min="10512" max="10512" width="12.75" style="27" customWidth="1"/>
    <col min="10513" max="10515" width="0" style="27" hidden="1" customWidth="1"/>
    <col min="10516" max="10516" width="12.75" style="27" customWidth="1"/>
    <col min="10517" max="10753" width="9" style="27"/>
    <col min="10754" max="10754" width="36.25" style="27" customWidth="1"/>
    <col min="10755" max="10755" width="11.75" style="27" customWidth="1"/>
    <col min="10756" max="10756" width="12.75" style="27" customWidth="1"/>
    <col min="10757" max="10759" width="0" style="27" hidden="1" customWidth="1"/>
    <col min="10760" max="10760" width="12.75" style="27" customWidth="1"/>
    <col min="10761" max="10763" width="0" style="27" hidden="1" customWidth="1"/>
    <col min="10764" max="10764" width="12.75" style="27" customWidth="1"/>
    <col min="10765" max="10767" width="0" style="27" hidden="1" customWidth="1"/>
    <col min="10768" max="10768" width="12.75" style="27" customWidth="1"/>
    <col min="10769" max="10771" width="0" style="27" hidden="1" customWidth="1"/>
    <col min="10772" max="10772" width="12.75" style="27" customWidth="1"/>
    <col min="10773" max="11009" width="9" style="27"/>
    <col min="11010" max="11010" width="36.25" style="27" customWidth="1"/>
    <col min="11011" max="11011" width="11.75" style="27" customWidth="1"/>
    <col min="11012" max="11012" width="12.75" style="27" customWidth="1"/>
    <col min="11013" max="11015" width="0" style="27" hidden="1" customWidth="1"/>
    <col min="11016" max="11016" width="12.75" style="27" customWidth="1"/>
    <col min="11017" max="11019" width="0" style="27" hidden="1" customWidth="1"/>
    <col min="11020" max="11020" width="12.75" style="27" customWidth="1"/>
    <col min="11021" max="11023" width="0" style="27" hidden="1" customWidth="1"/>
    <col min="11024" max="11024" width="12.75" style="27" customWidth="1"/>
    <col min="11025" max="11027" width="0" style="27" hidden="1" customWidth="1"/>
    <col min="11028" max="11028" width="12.75" style="27" customWidth="1"/>
    <col min="11029" max="11265" width="9" style="27"/>
    <col min="11266" max="11266" width="36.25" style="27" customWidth="1"/>
    <col min="11267" max="11267" width="11.75" style="27" customWidth="1"/>
    <col min="11268" max="11268" width="12.75" style="27" customWidth="1"/>
    <col min="11269" max="11271" width="0" style="27" hidden="1" customWidth="1"/>
    <col min="11272" max="11272" width="12.75" style="27" customWidth="1"/>
    <col min="11273" max="11275" width="0" style="27" hidden="1" customWidth="1"/>
    <col min="11276" max="11276" width="12.75" style="27" customWidth="1"/>
    <col min="11277" max="11279" width="0" style="27" hidden="1" customWidth="1"/>
    <col min="11280" max="11280" width="12.75" style="27" customWidth="1"/>
    <col min="11281" max="11283" width="0" style="27" hidden="1" customWidth="1"/>
    <col min="11284" max="11284" width="12.75" style="27" customWidth="1"/>
    <col min="11285" max="11521" width="9" style="27"/>
    <col min="11522" max="11522" width="36.25" style="27" customWidth="1"/>
    <col min="11523" max="11523" width="11.75" style="27" customWidth="1"/>
    <col min="11524" max="11524" width="12.75" style="27" customWidth="1"/>
    <col min="11525" max="11527" width="0" style="27" hidden="1" customWidth="1"/>
    <col min="11528" max="11528" width="12.75" style="27" customWidth="1"/>
    <col min="11529" max="11531" width="0" style="27" hidden="1" customWidth="1"/>
    <col min="11532" max="11532" width="12.75" style="27" customWidth="1"/>
    <col min="11533" max="11535" width="0" style="27" hidden="1" customWidth="1"/>
    <col min="11536" max="11536" width="12.75" style="27" customWidth="1"/>
    <col min="11537" max="11539" width="0" style="27" hidden="1" customWidth="1"/>
    <col min="11540" max="11540" width="12.75" style="27" customWidth="1"/>
    <col min="11541" max="11777" width="9" style="27"/>
    <col min="11778" max="11778" width="36.25" style="27" customWidth="1"/>
    <col min="11779" max="11779" width="11.75" style="27" customWidth="1"/>
    <col min="11780" max="11780" width="12.75" style="27" customWidth="1"/>
    <col min="11781" max="11783" width="0" style="27" hidden="1" customWidth="1"/>
    <col min="11784" max="11784" width="12.75" style="27" customWidth="1"/>
    <col min="11785" max="11787" width="0" style="27" hidden="1" customWidth="1"/>
    <col min="11788" max="11788" width="12.75" style="27" customWidth="1"/>
    <col min="11789" max="11791" width="0" style="27" hidden="1" customWidth="1"/>
    <col min="11792" max="11792" width="12.75" style="27" customWidth="1"/>
    <col min="11793" max="11795" width="0" style="27" hidden="1" customWidth="1"/>
    <col min="11796" max="11796" width="12.75" style="27" customWidth="1"/>
    <col min="11797" max="12033" width="9" style="27"/>
    <col min="12034" max="12034" width="36.25" style="27" customWidth="1"/>
    <col min="12035" max="12035" width="11.75" style="27" customWidth="1"/>
    <col min="12036" max="12036" width="12.75" style="27" customWidth="1"/>
    <col min="12037" max="12039" width="0" style="27" hidden="1" customWidth="1"/>
    <col min="12040" max="12040" width="12.75" style="27" customWidth="1"/>
    <col min="12041" max="12043" width="0" style="27" hidden="1" customWidth="1"/>
    <col min="12044" max="12044" width="12.75" style="27" customWidth="1"/>
    <col min="12045" max="12047" width="0" style="27" hidden="1" customWidth="1"/>
    <col min="12048" max="12048" width="12.75" style="27" customWidth="1"/>
    <col min="12049" max="12051" width="0" style="27" hidden="1" customWidth="1"/>
    <col min="12052" max="12052" width="12.75" style="27" customWidth="1"/>
    <col min="12053" max="12289" width="9" style="27"/>
    <col min="12290" max="12290" width="36.25" style="27" customWidth="1"/>
    <col min="12291" max="12291" width="11.75" style="27" customWidth="1"/>
    <col min="12292" max="12292" width="12.75" style="27" customWidth="1"/>
    <col min="12293" max="12295" width="0" style="27" hidden="1" customWidth="1"/>
    <col min="12296" max="12296" width="12.75" style="27" customWidth="1"/>
    <col min="12297" max="12299" width="0" style="27" hidden="1" customWidth="1"/>
    <col min="12300" max="12300" width="12.75" style="27" customWidth="1"/>
    <col min="12301" max="12303" width="0" style="27" hidden="1" customWidth="1"/>
    <col min="12304" max="12304" width="12.75" style="27" customWidth="1"/>
    <col min="12305" max="12307" width="0" style="27" hidden="1" customWidth="1"/>
    <col min="12308" max="12308" width="12.75" style="27" customWidth="1"/>
    <col min="12309" max="12545" width="9" style="27"/>
    <col min="12546" max="12546" width="36.25" style="27" customWidth="1"/>
    <col min="12547" max="12547" width="11.75" style="27" customWidth="1"/>
    <col min="12548" max="12548" width="12.75" style="27" customWidth="1"/>
    <col min="12549" max="12551" width="0" style="27" hidden="1" customWidth="1"/>
    <col min="12552" max="12552" width="12.75" style="27" customWidth="1"/>
    <col min="12553" max="12555" width="0" style="27" hidden="1" customWidth="1"/>
    <col min="12556" max="12556" width="12.75" style="27" customWidth="1"/>
    <col min="12557" max="12559" width="0" style="27" hidden="1" customWidth="1"/>
    <col min="12560" max="12560" width="12.75" style="27" customWidth="1"/>
    <col min="12561" max="12563" width="0" style="27" hidden="1" customWidth="1"/>
    <col min="12564" max="12564" width="12.75" style="27" customWidth="1"/>
    <col min="12565" max="12801" width="9" style="27"/>
    <col min="12802" max="12802" width="36.25" style="27" customWidth="1"/>
    <col min="12803" max="12803" width="11.75" style="27" customWidth="1"/>
    <col min="12804" max="12804" width="12.75" style="27" customWidth="1"/>
    <col min="12805" max="12807" width="0" style="27" hidden="1" customWidth="1"/>
    <col min="12808" max="12808" width="12.75" style="27" customWidth="1"/>
    <col min="12809" max="12811" width="0" style="27" hidden="1" customWidth="1"/>
    <col min="12812" max="12812" width="12.75" style="27" customWidth="1"/>
    <col min="12813" max="12815" width="0" style="27" hidden="1" customWidth="1"/>
    <col min="12816" max="12816" width="12.75" style="27" customWidth="1"/>
    <col min="12817" max="12819" width="0" style="27" hidden="1" customWidth="1"/>
    <col min="12820" max="12820" width="12.75" style="27" customWidth="1"/>
    <col min="12821" max="13057" width="9" style="27"/>
    <col min="13058" max="13058" width="36.25" style="27" customWidth="1"/>
    <col min="13059" max="13059" width="11.75" style="27" customWidth="1"/>
    <col min="13060" max="13060" width="12.75" style="27" customWidth="1"/>
    <col min="13061" max="13063" width="0" style="27" hidden="1" customWidth="1"/>
    <col min="13064" max="13064" width="12.75" style="27" customWidth="1"/>
    <col min="13065" max="13067" width="0" style="27" hidden="1" customWidth="1"/>
    <col min="13068" max="13068" width="12.75" style="27" customWidth="1"/>
    <col min="13069" max="13071" width="0" style="27" hidden="1" customWidth="1"/>
    <col min="13072" max="13072" width="12.75" style="27" customWidth="1"/>
    <col min="13073" max="13075" width="0" style="27" hidden="1" customWidth="1"/>
    <col min="13076" max="13076" width="12.75" style="27" customWidth="1"/>
    <col min="13077" max="13313" width="9" style="27"/>
    <col min="13314" max="13314" width="36.25" style="27" customWidth="1"/>
    <col min="13315" max="13315" width="11.75" style="27" customWidth="1"/>
    <col min="13316" max="13316" width="12.75" style="27" customWidth="1"/>
    <col min="13317" max="13319" width="0" style="27" hidden="1" customWidth="1"/>
    <col min="13320" max="13320" width="12.75" style="27" customWidth="1"/>
    <col min="13321" max="13323" width="0" style="27" hidden="1" customWidth="1"/>
    <col min="13324" max="13324" width="12.75" style="27" customWidth="1"/>
    <col min="13325" max="13327" width="0" style="27" hidden="1" customWidth="1"/>
    <col min="13328" max="13328" width="12.75" style="27" customWidth="1"/>
    <col min="13329" max="13331" width="0" style="27" hidden="1" customWidth="1"/>
    <col min="13332" max="13332" width="12.75" style="27" customWidth="1"/>
    <col min="13333" max="13569" width="9" style="27"/>
    <col min="13570" max="13570" width="36.25" style="27" customWidth="1"/>
    <col min="13571" max="13571" width="11.75" style="27" customWidth="1"/>
    <col min="13572" max="13572" width="12.75" style="27" customWidth="1"/>
    <col min="13573" max="13575" width="0" style="27" hidden="1" customWidth="1"/>
    <col min="13576" max="13576" width="12.75" style="27" customWidth="1"/>
    <col min="13577" max="13579" width="0" style="27" hidden="1" customWidth="1"/>
    <col min="13580" max="13580" width="12.75" style="27" customWidth="1"/>
    <col min="13581" max="13583" width="0" style="27" hidden="1" customWidth="1"/>
    <col min="13584" max="13584" width="12.75" style="27" customWidth="1"/>
    <col min="13585" max="13587" width="0" style="27" hidden="1" customWidth="1"/>
    <col min="13588" max="13588" width="12.75" style="27" customWidth="1"/>
    <col min="13589" max="13825" width="9" style="27"/>
    <col min="13826" max="13826" width="36.25" style="27" customWidth="1"/>
    <col min="13827" max="13827" width="11.75" style="27" customWidth="1"/>
    <col min="13828" max="13828" width="12.75" style="27" customWidth="1"/>
    <col min="13829" max="13831" width="0" style="27" hidden="1" customWidth="1"/>
    <col min="13832" max="13832" width="12.75" style="27" customWidth="1"/>
    <col min="13833" max="13835" width="0" style="27" hidden="1" customWidth="1"/>
    <col min="13836" max="13836" width="12.75" style="27" customWidth="1"/>
    <col min="13837" max="13839" width="0" style="27" hidden="1" customWidth="1"/>
    <col min="13840" max="13840" width="12.75" style="27" customWidth="1"/>
    <col min="13841" max="13843" width="0" style="27" hidden="1" customWidth="1"/>
    <col min="13844" max="13844" width="12.75" style="27" customWidth="1"/>
    <col min="13845" max="14081" width="9" style="27"/>
    <col min="14082" max="14082" width="36.25" style="27" customWidth="1"/>
    <col min="14083" max="14083" width="11.75" style="27" customWidth="1"/>
    <col min="14084" max="14084" width="12.75" style="27" customWidth="1"/>
    <col min="14085" max="14087" width="0" style="27" hidden="1" customWidth="1"/>
    <col min="14088" max="14088" width="12.75" style="27" customWidth="1"/>
    <col min="14089" max="14091" width="0" style="27" hidden="1" customWidth="1"/>
    <col min="14092" max="14092" width="12.75" style="27" customWidth="1"/>
    <col min="14093" max="14095" width="0" style="27" hidden="1" customWidth="1"/>
    <col min="14096" max="14096" width="12.75" style="27" customWidth="1"/>
    <col min="14097" max="14099" width="0" style="27" hidden="1" customWidth="1"/>
    <col min="14100" max="14100" width="12.75" style="27" customWidth="1"/>
    <col min="14101" max="14337" width="9" style="27"/>
    <col min="14338" max="14338" width="36.25" style="27" customWidth="1"/>
    <col min="14339" max="14339" width="11.75" style="27" customWidth="1"/>
    <col min="14340" max="14340" width="12.75" style="27" customWidth="1"/>
    <col min="14341" max="14343" width="0" style="27" hidden="1" customWidth="1"/>
    <col min="14344" max="14344" width="12.75" style="27" customWidth="1"/>
    <col min="14345" max="14347" width="0" style="27" hidden="1" customWidth="1"/>
    <col min="14348" max="14348" width="12.75" style="27" customWidth="1"/>
    <col min="14349" max="14351" width="0" style="27" hidden="1" customWidth="1"/>
    <col min="14352" max="14352" width="12.75" style="27" customWidth="1"/>
    <col min="14353" max="14355" width="0" style="27" hidden="1" customWidth="1"/>
    <col min="14356" max="14356" width="12.75" style="27" customWidth="1"/>
    <col min="14357" max="14593" width="9" style="27"/>
    <col min="14594" max="14594" width="36.25" style="27" customWidth="1"/>
    <col min="14595" max="14595" width="11.75" style="27" customWidth="1"/>
    <col min="14596" max="14596" width="12.75" style="27" customWidth="1"/>
    <col min="14597" max="14599" width="0" style="27" hidden="1" customWidth="1"/>
    <col min="14600" max="14600" width="12.75" style="27" customWidth="1"/>
    <col min="14601" max="14603" width="0" style="27" hidden="1" customWidth="1"/>
    <col min="14604" max="14604" width="12.75" style="27" customWidth="1"/>
    <col min="14605" max="14607" width="0" style="27" hidden="1" customWidth="1"/>
    <col min="14608" max="14608" width="12.75" style="27" customWidth="1"/>
    <col min="14609" max="14611" width="0" style="27" hidden="1" customWidth="1"/>
    <col min="14612" max="14612" width="12.75" style="27" customWidth="1"/>
    <col min="14613" max="14849" width="9" style="27"/>
    <col min="14850" max="14850" width="36.25" style="27" customWidth="1"/>
    <col min="14851" max="14851" width="11.75" style="27" customWidth="1"/>
    <col min="14852" max="14852" width="12.75" style="27" customWidth="1"/>
    <col min="14853" max="14855" width="0" style="27" hidden="1" customWidth="1"/>
    <col min="14856" max="14856" width="12.75" style="27" customWidth="1"/>
    <col min="14857" max="14859" width="0" style="27" hidden="1" customWidth="1"/>
    <col min="14860" max="14860" width="12.75" style="27" customWidth="1"/>
    <col min="14861" max="14863" width="0" style="27" hidden="1" customWidth="1"/>
    <col min="14864" max="14864" width="12.75" style="27" customWidth="1"/>
    <col min="14865" max="14867" width="0" style="27" hidden="1" customWidth="1"/>
    <col min="14868" max="14868" width="12.75" style="27" customWidth="1"/>
    <col min="14869" max="15105" width="9" style="27"/>
    <col min="15106" max="15106" width="36.25" style="27" customWidth="1"/>
    <col min="15107" max="15107" width="11.75" style="27" customWidth="1"/>
    <col min="15108" max="15108" width="12.75" style="27" customWidth="1"/>
    <col min="15109" max="15111" width="0" style="27" hidden="1" customWidth="1"/>
    <col min="15112" max="15112" width="12.75" style="27" customWidth="1"/>
    <col min="15113" max="15115" width="0" style="27" hidden="1" customWidth="1"/>
    <col min="15116" max="15116" width="12.75" style="27" customWidth="1"/>
    <col min="15117" max="15119" width="0" style="27" hidden="1" customWidth="1"/>
    <col min="15120" max="15120" width="12.75" style="27" customWidth="1"/>
    <col min="15121" max="15123" width="0" style="27" hidden="1" customWidth="1"/>
    <col min="15124" max="15124" width="12.75" style="27" customWidth="1"/>
    <col min="15125" max="15361" width="9" style="27"/>
    <col min="15362" max="15362" width="36.25" style="27" customWidth="1"/>
    <col min="15363" max="15363" width="11.75" style="27" customWidth="1"/>
    <col min="15364" max="15364" width="12.75" style="27" customWidth="1"/>
    <col min="15365" max="15367" width="0" style="27" hidden="1" customWidth="1"/>
    <col min="15368" max="15368" width="12.75" style="27" customWidth="1"/>
    <col min="15369" max="15371" width="0" style="27" hidden="1" customWidth="1"/>
    <col min="15372" max="15372" width="12.75" style="27" customWidth="1"/>
    <col min="15373" max="15375" width="0" style="27" hidden="1" customWidth="1"/>
    <col min="15376" max="15376" width="12.75" style="27" customWidth="1"/>
    <col min="15377" max="15379" width="0" style="27" hidden="1" customWidth="1"/>
    <col min="15380" max="15380" width="12.75" style="27" customWidth="1"/>
    <col min="15381" max="15617" width="9" style="27"/>
    <col min="15618" max="15618" width="36.25" style="27" customWidth="1"/>
    <col min="15619" max="15619" width="11.75" style="27" customWidth="1"/>
    <col min="15620" max="15620" width="12.75" style="27" customWidth="1"/>
    <col min="15621" max="15623" width="0" style="27" hidden="1" customWidth="1"/>
    <col min="15624" max="15624" width="12.75" style="27" customWidth="1"/>
    <col min="15625" max="15627" width="0" style="27" hidden="1" customWidth="1"/>
    <col min="15628" max="15628" width="12.75" style="27" customWidth="1"/>
    <col min="15629" max="15631" width="0" style="27" hidden="1" customWidth="1"/>
    <col min="15632" max="15632" width="12.75" style="27" customWidth="1"/>
    <col min="15633" max="15635" width="0" style="27" hidden="1" customWidth="1"/>
    <col min="15636" max="15636" width="12.75" style="27" customWidth="1"/>
    <col min="15637" max="15873" width="9" style="27"/>
    <col min="15874" max="15874" width="36.25" style="27" customWidth="1"/>
    <col min="15875" max="15875" width="11.75" style="27" customWidth="1"/>
    <col min="15876" max="15876" width="12.75" style="27" customWidth="1"/>
    <col min="15877" max="15879" width="0" style="27" hidden="1" customWidth="1"/>
    <col min="15880" max="15880" width="12.75" style="27" customWidth="1"/>
    <col min="15881" max="15883" width="0" style="27" hidden="1" customWidth="1"/>
    <col min="15884" max="15884" width="12.75" style="27" customWidth="1"/>
    <col min="15885" max="15887" width="0" style="27" hidden="1" customWidth="1"/>
    <col min="15888" max="15888" width="12.75" style="27" customWidth="1"/>
    <col min="15889" max="15891" width="0" style="27" hidden="1" customWidth="1"/>
    <col min="15892" max="15892" width="12.75" style="27" customWidth="1"/>
    <col min="15893" max="16129" width="9" style="27"/>
    <col min="16130" max="16130" width="36.25" style="27" customWidth="1"/>
    <col min="16131" max="16131" width="11.75" style="27" customWidth="1"/>
    <col min="16132" max="16132" width="12.75" style="27" customWidth="1"/>
    <col min="16133" max="16135" width="0" style="27" hidden="1" customWidth="1"/>
    <col min="16136" max="16136" width="12.75" style="27" customWidth="1"/>
    <col min="16137" max="16139" width="0" style="27" hidden="1" customWidth="1"/>
    <col min="16140" max="16140" width="12.75" style="27" customWidth="1"/>
    <col min="16141" max="16143" width="0" style="27" hidden="1" customWidth="1"/>
    <col min="16144" max="16144" width="12.75" style="27" customWidth="1"/>
    <col min="16145" max="16147" width="0" style="27" hidden="1" customWidth="1"/>
    <col min="16148" max="16148" width="12.75" style="27" customWidth="1"/>
    <col min="16149" max="16384" width="9" style="27"/>
  </cols>
  <sheetData>
    <row r="1" spans="1:23" s="4" customFormat="1" ht="26.25" x14ac:dyDescent="0.55000000000000004">
      <c r="A1" s="1" t="s">
        <v>36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3" s="4" customFormat="1" ht="26.25" x14ac:dyDescent="0.55000000000000004">
      <c r="A2" s="1" t="s">
        <v>37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s="4" customFormat="1" ht="26.25" x14ac:dyDescent="0.55000000000000004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3" s="4" customFormat="1" ht="26.25" x14ac:dyDescent="0.55000000000000004">
      <c r="A4" s="56" t="s">
        <v>38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3" s="4" customFormat="1" x14ac:dyDescent="0.45">
      <c r="A5" s="57" t="s">
        <v>22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3" s="4" customFormat="1" ht="46.5" x14ac:dyDescent="0.35">
      <c r="A6" s="32" t="s">
        <v>33</v>
      </c>
      <c r="B6" s="5" t="s">
        <v>20</v>
      </c>
      <c r="C6" s="25" t="s">
        <v>35</v>
      </c>
      <c r="D6" s="25" t="s">
        <v>34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15</v>
      </c>
      <c r="S6" s="5" t="s">
        <v>16</v>
      </c>
      <c r="T6" s="5" t="s">
        <v>17</v>
      </c>
      <c r="U6" s="26" t="s">
        <v>31</v>
      </c>
    </row>
    <row r="7" spans="1:23" s="4" customFormat="1" ht="23.25" x14ac:dyDescent="0.5">
      <c r="A7" s="6" t="s">
        <v>1</v>
      </c>
      <c r="B7" s="7" t="s">
        <v>18</v>
      </c>
      <c r="C7" s="33">
        <v>1786.9620999999991</v>
      </c>
      <c r="D7" s="34">
        <v>1786.9620999999991</v>
      </c>
      <c r="E7" s="34">
        <v>182.98220000000001</v>
      </c>
      <c r="F7" s="34">
        <v>179.79809999999995</v>
      </c>
      <c r="G7" s="34">
        <v>227.99800000000019</v>
      </c>
      <c r="H7" s="34">
        <v>590.77830000000017</v>
      </c>
      <c r="I7" s="34">
        <v>175.19450000000001</v>
      </c>
      <c r="J7" s="34">
        <v>150.62150000000003</v>
      </c>
      <c r="K7" s="34">
        <v>187.62120000000002</v>
      </c>
      <c r="L7" s="34">
        <v>513.43720000000019</v>
      </c>
      <c r="M7" s="34">
        <v>136.65049999999999</v>
      </c>
      <c r="N7" s="34">
        <v>122.32140000000001</v>
      </c>
      <c r="O7" s="34">
        <v>130.0513</v>
      </c>
      <c r="P7" s="34">
        <v>389.02319999999997</v>
      </c>
      <c r="Q7" s="34">
        <v>105.30020000000002</v>
      </c>
      <c r="R7" s="34">
        <v>98.572000000000017</v>
      </c>
      <c r="S7" s="34">
        <v>89.85120000000002</v>
      </c>
      <c r="T7" s="34">
        <v>293.72340000000003</v>
      </c>
      <c r="U7" s="33">
        <f t="shared" ref="U7" si="0">C7-D7</f>
        <v>0</v>
      </c>
      <c r="V7" s="4">
        <v>0</v>
      </c>
    </row>
    <row r="8" spans="1:23" s="4" customFormat="1" ht="23.25" x14ac:dyDescent="0.5">
      <c r="A8" s="8"/>
      <c r="B8" s="7" t="s">
        <v>19</v>
      </c>
      <c r="C8" s="33">
        <v>0</v>
      </c>
      <c r="D8" s="34">
        <v>493.70010000000002</v>
      </c>
      <c r="E8" s="34">
        <v>148.09200000000001</v>
      </c>
      <c r="F8" s="34">
        <v>153.24439999999998</v>
      </c>
      <c r="G8" s="34">
        <v>192.36369999999999</v>
      </c>
      <c r="H8" s="34">
        <v>493.70010000000002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3">
        <v>0</v>
      </c>
      <c r="W8" s="4">
        <v>0</v>
      </c>
    </row>
    <row r="9" spans="1:23" s="4" customFormat="1" ht="23.25" x14ac:dyDescent="0.35">
      <c r="A9" s="58" t="s">
        <v>39</v>
      </c>
      <c r="B9" s="9" t="s">
        <v>18</v>
      </c>
      <c r="C9" s="35">
        <v>1786.9620999999991</v>
      </c>
      <c r="D9" s="41">
        <v>1786.9620999999991</v>
      </c>
      <c r="E9" s="41">
        <v>182.98220000000001</v>
      </c>
      <c r="F9" s="41">
        <v>179.79809999999995</v>
      </c>
      <c r="G9" s="41">
        <v>227.99800000000019</v>
      </c>
      <c r="H9" s="41">
        <v>590.77830000000017</v>
      </c>
      <c r="I9" s="41">
        <v>175.19450000000001</v>
      </c>
      <c r="J9" s="41">
        <v>150.62150000000003</v>
      </c>
      <c r="K9" s="41">
        <v>187.62120000000002</v>
      </c>
      <c r="L9" s="41">
        <v>513.43720000000019</v>
      </c>
      <c r="M9" s="41">
        <v>136.65049999999999</v>
      </c>
      <c r="N9" s="41">
        <v>122.32140000000001</v>
      </c>
      <c r="O9" s="41">
        <v>130.0513</v>
      </c>
      <c r="P9" s="41">
        <v>389.02319999999997</v>
      </c>
      <c r="Q9" s="41">
        <v>105.30020000000002</v>
      </c>
      <c r="R9" s="41">
        <v>98.572000000000017</v>
      </c>
      <c r="S9" s="41">
        <v>89.85120000000002</v>
      </c>
      <c r="T9" s="41">
        <v>293.72340000000003</v>
      </c>
      <c r="U9" s="35">
        <f t="shared" ref="U9" si="1">C9-D9</f>
        <v>0</v>
      </c>
      <c r="V9" s="4">
        <v>1</v>
      </c>
    </row>
    <row r="10" spans="1:23" s="4" customFormat="1" ht="23.25" x14ac:dyDescent="0.35">
      <c r="A10" s="59"/>
      <c r="B10" s="9" t="s">
        <v>19</v>
      </c>
      <c r="C10" s="35">
        <v>0</v>
      </c>
      <c r="D10" s="41">
        <v>493.70010000000002</v>
      </c>
      <c r="E10" s="41">
        <v>148.09200000000001</v>
      </c>
      <c r="F10" s="41">
        <v>153.24439999999998</v>
      </c>
      <c r="G10" s="41">
        <v>192.36369999999999</v>
      </c>
      <c r="H10" s="41">
        <v>493.70010000000002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35">
        <v>0</v>
      </c>
      <c r="W10" s="4">
        <v>1</v>
      </c>
    </row>
    <row r="11" spans="1:23" s="4" customFormat="1" ht="23.25" x14ac:dyDescent="0.35">
      <c r="A11" s="60" t="s">
        <v>40</v>
      </c>
      <c r="B11" s="18" t="s">
        <v>18</v>
      </c>
      <c r="C11" s="42">
        <v>1786.9620999999991</v>
      </c>
      <c r="D11" s="43">
        <v>1786.9620999999991</v>
      </c>
      <c r="E11" s="43">
        <v>182.98220000000001</v>
      </c>
      <c r="F11" s="43">
        <v>179.79809999999995</v>
      </c>
      <c r="G11" s="43">
        <v>227.99800000000019</v>
      </c>
      <c r="H11" s="43">
        <v>590.77830000000017</v>
      </c>
      <c r="I11" s="43">
        <v>175.19450000000001</v>
      </c>
      <c r="J11" s="43">
        <v>150.62150000000003</v>
      </c>
      <c r="K11" s="43">
        <v>187.62120000000002</v>
      </c>
      <c r="L11" s="43">
        <v>513.43720000000019</v>
      </c>
      <c r="M11" s="43">
        <v>136.65049999999999</v>
      </c>
      <c r="N11" s="43">
        <v>122.32140000000001</v>
      </c>
      <c r="O11" s="43">
        <v>130.0513</v>
      </c>
      <c r="P11" s="43">
        <v>389.02319999999997</v>
      </c>
      <c r="Q11" s="43">
        <v>105.30020000000002</v>
      </c>
      <c r="R11" s="43">
        <v>98.572000000000017</v>
      </c>
      <c r="S11" s="43">
        <v>89.85120000000002</v>
      </c>
      <c r="T11" s="43">
        <v>293.72340000000003</v>
      </c>
      <c r="U11" s="36">
        <f t="shared" ref="U11" si="2">C11-D11</f>
        <v>0</v>
      </c>
      <c r="V11" s="4">
        <v>2</v>
      </c>
    </row>
    <row r="12" spans="1:23" s="4" customFormat="1" ht="23.25" x14ac:dyDescent="0.35">
      <c r="A12" s="61"/>
      <c r="B12" s="18" t="s">
        <v>19</v>
      </c>
      <c r="C12" s="42">
        <v>0</v>
      </c>
      <c r="D12" s="43">
        <v>493.70010000000002</v>
      </c>
      <c r="E12" s="43">
        <v>148.09200000000001</v>
      </c>
      <c r="F12" s="43">
        <v>153.24439999999998</v>
      </c>
      <c r="G12" s="43">
        <v>192.36369999999999</v>
      </c>
      <c r="H12" s="43">
        <v>493.70010000000002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36">
        <v>0</v>
      </c>
      <c r="W12" s="4">
        <v>2</v>
      </c>
    </row>
    <row r="13" spans="1:23" s="4" customFormat="1" ht="23.25" x14ac:dyDescent="0.35">
      <c r="A13" s="54" t="s">
        <v>41</v>
      </c>
      <c r="B13" s="10" t="s">
        <v>18</v>
      </c>
      <c r="C13" s="37">
        <v>19.601199999999999</v>
      </c>
      <c r="D13" s="44">
        <v>19.601199999999999</v>
      </c>
      <c r="E13" s="44">
        <v>9.1012000000000004</v>
      </c>
      <c r="F13" s="44">
        <v>0</v>
      </c>
      <c r="G13" s="44">
        <v>0</v>
      </c>
      <c r="H13" s="44">
        <v>9.1012000000000004</v>
      </c>
      <c r="I13" s="44">
        <v>6</v>
      </c>
      <c r="J13" s="44">
        <v>0</v>
      </c>
      <c r="K13" s="44">
        <v>0</v>
      </c>
      <c r="L13" s="44">
        <v>6</v>
      </c>
      <c r="M13" s="44">
        <v>2.5</v>
      </c>
      <c r="N13" s="44">
        <v>0</v>
      </c>
      <c r="O13" s="44">
        <v>0</v>
      </c>
      <c r="P13" s="44">
        <v>2.5</v>
      </c>
      <c r="Q13" s="44">
        <v>2</v>
      </c>
      <c r="R13" s="44">
        <v>0</v>
      </c>
      <c r="S13" s="44">
        <v>0</v>
      </c>
      <c r="T13" s="44">
        <v>2</v>
      </c>
      <c r="U13" s="37">
        <f t="shared" ref="U13" si="3">C13-D13</f>
        <v>0</v>
      </c>
      <c r="V13" s="4">
        <v>3</v>
      </c>
    </row>
    <row r="14" spans="1:23" s="4" customFormat="1" ht="23.25" x14ac:dyDescent="0.35">
      <c r="A14" s="55"/>
      <c r="B14" s="10" t="s">
        <v>19</v>
      </c>
      <c r="C14" s="37">
        <v>0</v>
      </c>
      <c r="D14" s="44">
        <v>9.1012000000000004</v>
      </c>
      <c r="E14" s="44">
        <v>0</v>
      </c>
      <c r="F14" s="44">
        <v>0</v>
      </c>
      <c r="G14" s="44">
        <v>9.1012000000000004</v>
      </c>
      <c r="H14" s="44">
        <v>9.1012000000000004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37">
        <v>0</v>
      </c>
      <c r="W14" s="4">
        <v>3</v>
      </c>
    </row>
    <row r="15" spans="1:23" s="4" customFormat="1" ht="23.25" x14ac:dyDescent="0.5">
      <c r="A15" s="50" t="s">
        <v>42</v>
      </c>
      <c r="B15" s="11" t="s">
        <v>18</v>
      </c>
      <c r="C15" s="38">
        <v>19.601199999999999</v>
      </c>
      <c r="D15" s="45">
        <v>19.601199999999999</v>
      </c>
      <c r="E15" s="45">
        <v>9.1012000000000004</v>
      </c>
      <c r="F15" s="45">
        <v>0</v>
      </c>
      <c r="G15" s="45">
        <v>0</v>
      </c>
      <c r="H15" s="45">
        <v>9.1012000000000004</v>
      </c>
      <c r="I15" s="45">
        <v>6</v>
      </c>
      <c r="J15" s="45">
        <v>0</v>
      </c>
      <c r="K15" s="45">
        <v>0</v>
      </c>
      <c r="L15" s="45">
        <v>6</v>
      </c>
      <c r="M15" s="45">
        <v>2.5</v>
      </c>
      <c r="N15" s="45">
        <v>0</v>
      </c>
      <c r="O15" s="45">
        <v>0</v>
      </c>
      <c r="P15" s="45">
        <v>2.5</v>
      </c>
      <c r="Q15" s="45">
        <v>2</v>
      </c>
      <c r="R15" s="45">
        <v>0</v>
      </c>
      <c r="S15" s="45">
        <v>0</v>
      </c>
      <c r="T15" s="45">
        <v>2</v>
      </c>
      <c r="U15" s="38">
        <f t="shared" ref="U15" si="4">C15-D15</f>
        <v>0</v>
      </c>
      <c r="V15" s="4">
        <v>4</v>
      </c>
    </row>
    <row r="16" spans="1:23" s="4" customFormat="1" ht="23.25" x14ac:dyDescent="0.5">
      <c r="A16" s="51"/>
      <c r="B16" s="11" t="s">
        <v>19</v>
      </c>
      <c r="C16" s="38">
        <v>0</v>
      </c>
      <c r="D16" s="45">
        <v>9.1012000000000004</v>
      </c>
      <c r="E16" s="45">
        <v>0</v>
      </c>
      <c r="F16" s="45">
        <v>0</v>
      </c>
      <c r="G16" s="45">
        <v>9.1012000000000004</v>
      </c>
      <c r="H16" s="45">
        <v>9.1012000000000004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38">
        <v>0</v>
      </c>
      <c r="W16" s="4">
        <v>4</v>
      </c>
    </row>
    <row r="17" spans="1:23" s="4" customFormat="1" ht="23.25" x14ac:dyDescent="0.5">
      <c r="A17" s="52" t="s">
        <v>43</v>
      </c>
      <c r="B17" s="31" t="s">
        <v>18</v>
      </c>
      <c r="C17" s="39">
        <v>19.601199999999999</v>
      </c>
      <c r="D17" s="46">
        <v>19.601199999999999</v>
      </c>
      <c r="E17" s="46">
        <v>9.1012000000000004</v>
      </c>
      <c r="F17" s="46">
        <v>0</v>
      </c>
      <c r="G17" s="46">
        <v>0</v>
      </c>
      <c r="H17" s="46">
        <v>9.1012000000000004</v>
      </c>
      <c r="I17" s="46">
        <v>6</v>
      </c>
      <c r="J17" s="46">
        <v>0</v>
      </c>
      <c r="K17" s="46">
        <v>0</v>
      </c>
      <c r="L17" s="46">
        <v>6</v>
      </c>
      <c r="M17" s="46">
        <v>2.5</v>
      </c>
      <c r="N17" s="46">
        <v>0</v>
      </c>
      <c r="O17" s="46">
        <v>0</v>
      </c>
      <c r="P17" s="46">
        <v>2.5</v>
      </c>
      <c r="Q17" s="46">
        <v>2</v>
      </c>
      <c r="R17" s="46">
        <v>0</v>
      </c>
      <c r="S17" s="46">
        <v>0</v>
      </c>
      <c r="T17" s="46">
        <v>2</v>
      </c>
      <c r="U17" s="39">
        <f t="shared" ref="U17" si="5">C17-D17</f>
        <v>0</v>
      </c>
      <c r="V17" s="4">
        <v>5</v>
      </c>
    </row>
    <row r="18" spans="1:23" s="4" customFormat="1" ht="23.25" x14ac:dyDescent="0.5">
      <c r="A18" s="53"/>
      <c r="B18" s="31" t="s">
        <v>19</v>
      </c>
      <c r="C18" s="39">
        <v>0</v>
      </c>
      <c r="D18" s="46">
        <v>9.1012000000000004</v>
      </c>
      <c r="E18" s="46">
        <v>0</v>
      </c>
      <c r="F18" s="46">
        <v>0</v>
      </c>
      <c r="G18" s="46">
        <v>9.1012000000000004</v>
      </c>
      <c r="H18" s="46">
        <v>9.1012000000000004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39">
        <v>0</v>
      </c>
      <c r="W18" s="4">
        <v>5</v>
      </c>
    </row>
    <row r="19" spans="1:23" s="4" customFormat="1" ht="23.25" x14ac:dyDescent="0.35">
      <c r="A19" s="48" t="s">
        <v>44</v>
      </c>
      <c r="B19" s="12" t="s">
        <v>18</v>
      </c>
      <c r="C19" s="40">
        <v>19.601199999999999</v>
      </c>
      <c r="D19" s="47">
        <v>19.601199999999999</v>
      </c>
      <c r="E19" s="47">
        <v>9.1012000000000004</v>
      </c>
      <c r="F19" s="47">
        <v>0</v>
      </c>
      <c r="G19" s="47">
        <v>0</v>
      </c>
      <c r="H19" s="47">
        <v>9.1012000000000004</v>
      </c>
      <c r="I19" s="47">
        <v>6</v>
      </c>
      <c r="J19" s="47">
        <v>0</v>
      </c>
      <c r="K19" s="47">
        <v>0</v>
      </c>
      <c r="L19" s="47">
        <v>6</v>
      </c>
      <c r="M19" s="47">
        <v>2.5</v>
      </c>
      <c r="N19" s="47">
        <v>0</v>
      </c>
      <c r="O19" s="47">
        <v>0</v>
      </c>
      <c r="P19" s="47">
        <v>2.5</v>
      </c>
      <c r="Q19" s="47">
        <v>2</v>
      </c>
      <c r="R19" s="47">
        <v>0</v>
      </c>
      <c r="S19" s="47">
        <v>0</v>
      </c>
      <c r="T19" s="47">
        <v>2</v>
      </c>
      <c r="U19" s="40">
        <f t="shared" ref="U19" si="6">C19-D19</f>
        <v>0</v>
      </c>
      <c r="V19" s="4">
        <v>6</v>
      </c>
    </row>
    <row r="20" spans="1:23" s="4" customFormat="1" ht="23.25" x14ac:dyDescent="0.35">
      <c r="A20" s="49"/>
      <c r="B20" s="12" t="s">
        <v>19</v>
      </c>
      <c r="C20" s="40">
        <v>0</v>
      </c>
      <c r="D20" s="47">
        <v>9.1012000000000004</v>
      </c>
      <c r="E20" s="47">
        <v>0</v>
      </c>
      <c r="F20" s="47">
        <v>0</v>
      </c>
      <c r="G20" s="47">
        <v>9.1012000000000004</v>
      </c>
      <c r="H20" s="47">
        <v>9.1012000000000004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0">
        <v>0</v>
      </c>
      <c r="W20" s="4">
        <v>6</v>
      </c>
    </row>
    <row r="21" spans="1:23" s="4" customFormat="1" ht="23.25" x14ac:dyDescent="0.35">
      <c r="A21" s="54" t="s">
        <v>45</v>
      </c>
      <c r="B21" s="10" t="s">
        <v>18</v>
      </c>
      <c r="C21" s="37">
        <v>661.53320000000008</v>
      </c>
      <c r="D21" s="44">
        <v>661.53320000000008</v>
      </c>
      <c r="E21" s="44">
        <v>48.787599999999998</v>
      </c>
      <c r="F21" s="44">
        <v>56.204699999999995</v>
      </c>
      <c r="G21" s="44">
        <v>107.19360000000002</v>
      </c>
      <c r="H21" s="44">
        <v>212.18590000000017</v>
      </c>
      <c r="I21" s="44">
        <v>78.101500000000016</v>
      </c>
      <c r="J21" s="44">
        <v>59.528500000000001</v>
      </c>
      <c r="K21" s="44">
        <v>96.528199999999984</v>
      </c>
      <c r="L21" s="44">
        <v>234.15820000000002</v>
      </c>
      <c r="M21" s="44">
        <v>52.057500000000005</v>
      </c>
      <c r="N21" s="44">
        <v>40.228500000000004</v>
      </c>
      <c r="O21" s="44">
        <v>42.958400000000005</v>
      </c>
      <c r="P21" s="44">
        <v>135.24440000000001</v>
      </c>
      <c r="Q21" s="44">
        <v>32.707300000000004</v>
      </c>
      <c r="R21" s="44">
        <v>27.979099999999999</v>
      </c>
      <c r="S21" s="44">
        <v>19.258299999999998</v>
      </c>
      <c r="T21" s="44">
        <v>79.944699999999997</v>
      </c>
      <c r="U21" s="37">
        <f t="shared" ref="U21" si="7">C21-D21</f>
        <v>0</v>
      </c>
      <c r="V21" s="4">
        <v>3</v>
      </c>
    </row>
    <row r="22" spans="1:23" s="4" customFormat="1" ht="23.25" x14ac:dyDescent="0.35">
      <c r="A22" s="55"/>
      <c r="B22" s="10" t="s">
        <v>19</v>
      </c>
      <c r="C22" s="37">
        <v>0</v>
      </c>
      <c r="D22" s="44">
        <v>109.31870000000001</v>
      </c>
      <c r="E22" s="44">
        <v>22.9986</v>
      </c>
      <c r="F22" s="44">
        <v>28.151</v>
      </c>
      <c r="G22" s="44">
        <v>58.169099999999993</v>
      </c>
      <c r="H22" s="44">
        <v>109.31870000000001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37">
        <v>0</v>
      </c>
      <c r="W22" s="4">
        <v>3</v>
      </c>
    </row>
    <row r="23" spans="1:23" s="4" customFormat="1" ht="23.25" x14ac:dyDescent="0.5">
      <c r="A23" s="50" t="s">
        <v>46</v>
      </c>
      <c r="B23" s="11" t="s">
        <v>18</v>
      </c>
      <c r="C23" s="38">
        <v>2.2000000000000002</v>
      </c>
      <c r="D23" s="45">
        <v>2.2000000000000002</v>
      </c>
      <c r="E23" s="45">
        <v>0.18340000000000001</v>
      </c>
      <c r="F23" s="45">
        <v>0.18340000000000001</v>
      </c>
      <c r="G23" s="45">
        <v>0.18340000000000001</v>
      </c>
      <c r="H23" s="45">
        <v>0.55020000000000002</v>
      </c>
      <c r="I23" s="45">
        <v>0.18340000000000001</v>
      </c>
      <c r="J23" s="45">
        <v>0.18329999999999999</v>
      </c>
      <c r="K23" s="45">
        <v>0.18329999999999999</v>
      </c>
      <c r="L23" s="45">
        <v>0.55000000000000004</v>
      </c>
      <c r="M23" s="45">
        <v>0.18329999999999999</v>
      </c>
      <c r="N23" s="45">
        <v>0.18329999999999999</v>
      </c>
      <c r="O23" s="45">
        <v>0.18329999999999999</v>
      </c>
      <c r="P23" s="45">
        <v>0.54990000000000006</v>
      </c>
      <c r="Q23" s="45">
        <v>0.18329999999999999</v>
      </c>
      <c r="R23" s="45">
        <v>0.18329999999999999</v>
      </c>
      <c r="S23" s="45">
        <v>0.18329999999999999</v>
      </c>
      <c r="T23" s="45">
        <v>0.54990000000000006</v>
      </c>
      <c r="U23" s="38">
        <f t="shared" ref="U23" si="8">C23-D23</f>
        <v>0</v>
      </c>
      <c r="V23" s="4">
        <v>4</v>
      </c>
    </row>
    <row r="24" spans="1:23" s="4" customFormat="1" ht="23.25" x14ac:dyDescent="0.5">
      <c r="A24" s="51"/>
      <c r="B24" s="11" t="s">
        <v>19</v>
      </c>
      <c r="C24" s="38">
        <v>0</v>
      </c>
      <c r="D24" s="45">
        <v>0.55020000000000002</v>
      </c>
      <c r="E24" s="45">
        <v>0.18340000000000001</v>
      </c>
      <c r="F24" s="45">
        <v>0.18340000000000001</v>
      </c>
      <c r="G24" s="45">
        <v>0.18340000000000001</v>
      </c>
      <c r="H24" s="45">
        <v>0.55020000000000002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38">
        <v>0</v>
      </c>
      <c r="W24" s="4">
        <v>4</v>
      </c>
    </row>
    <row r="25" spans="1:23" s="4" customFormat="1" ht="23.25" x14ac:dyDescent="0.5">
      <c r="A25" s="52" t="s">
        <v>43</v>
      </c>
      <c r="B25" s="31" t="s">
        <v>18</v>
      </c>
      <c r="C25" s="39">
        <v>2.2000000000000002</v>
      </c>
      <c r="D25" s="46">
        <v>2.2000000000000002</v>
      </c>
      <c r="E25" s="46">
        <v>0.18340000000000001</v>
      </c>
      <c r="F25" s="46">
        <v>0.18340000000000001</v>
      </c>
      <c r="G25" s="46">
        <v>0.18340000000000001</v>
      </c>
      <c r="H25" s="46">
        <v>0.55020000000000002</v>
      </c>
      <c r="I25" s="46">
        <v>0.18340000000000001</v>
      </c>
      <c r="J25" s="46">
        <v>0.18329999999999999</v>
      </c>
      <c r="K25" s="46">
        <v>0.18329999999999999</v>
      </c>
      <c r="L25" s="46">
        <v>0.55000000000000004</v>
      </c>
      <c r="M25" s="46">
        <v>0.18329999999999999</v>
      </c>
      <c r="N25" s="46">
        <v>0.18329999999999999</v>
      </c>
      <c r="O25" s="46">
        <v>0.18329999999999999</v>
      </c>
      <c r="P25" s="46">
        <v>0.54990000000000006</v>
      </c>
      <c r="Q25" s="46">
        <v>0.18329999999999999</v>
      </c>
      <c r="R25" s="46">
        <v>0.18329999999999999</v>
      </c>
      <c r="S25" s="46">
        <v>0.18329999999999999</v>
      </c>
      <c r="T25" s="46">
        <v>0.54990000000000006</v>
      </c>
      <c r="U25" s="39">
        <f t="shared" ref="U25" si="9">C25-D25</f>
        <v>0</v>
      </c>
      <c r="V25" s="4">
        <v>5</v>
      </c>
    </row>
    <row r="26" spans="1:23" s="4" customFormat="1" ht="23.25" x14ac:dyDescent="0.5">
      <c r="A26" s="53"/>
      <c r="B26" s="31" t="s">
        <v>19</v>
      </c>
      <c r="C26" s="39">
        <v>0</v>
      </c>
      <c r="D26" s="46">
        <v>0.55020000000000002</v>
      </c>
      <c r="E26" s="46">
        <v>0.18340000000000001</v>
      </c>
      <c r="F26" s="46">
        <v>0.18340000000000001</v>
      </c>
      <c r="G26" s="46">
        <v>0.18340000000000001</v>
      </c>
      <c r="H26" s="46">
        <v>0.55020000000000002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39">
        <v>0</v>
      </c>
      <c r="W26" s="4">
        <v>5</v>
      </c>
    </row>
    <row r="27" spans="1:23" s="4" customFormat="1" ht="23.25" x14ac:dyDescent="0.35">
      <c r="A27" s="48" t="s">
        <v>47</v>
      </c>
      <c r="B27" s="12" t="s">
        <v>18</v>
      </c>
      <c r="C27" s="40">
        <v>2.2000000000000002</v>
      </c>
      <c r="D27" s="47">
        <v>2.2000000000000002</v>
      </c>
      <c r="E27" s="47">
        <v>0.18340000000000001</v>
      </c>
      <c r="F27" s="47">
        <v>0.18340000000000001</v>
      </c>
      <c r="G27" s="47">
        <v>0.18340000000000001</v>
      </c>
      <c r="H27" s="47">
        <v>0.55020000000000002</v>
      </c>
      <c r="I27" s="47">
        <v>0.18340000000000001</v>
      </c>
      <c r="J27" s="47">
        <v>0.18329999999999999</v>
      </c>
      <c r="K27" s="47">
        <v>0.18329999999999999</v>
      </c>
      <c r="L27" s="47">
        <v>0.55000000000000004</v>
      </c>
      <c r="M27" s="47">
        <v>0.18329999999999999</v>
      </c>
      <c r="N27" s="47">
        <v>0.18329999999999999</v>
      </c>
      <c r="O27" s="47">
        <v>0.18329999999999999</v>
      </c>
      <c r="P27" s="47">
        <v>0.54990000000000006</v>
      </c>
      <c r="Q27" s="47">
        <v>0.18329999999999999</v>
      </c>
      <c r="R27" s="47">
        <v>0.18329999999999999</v>
      </c>
      <c r="S27" s="47">
        <v>0.18329999999999999</v>
      </c>
      <c r="T27" s="47">
        <v>0.54990000000000006</v>
      </c>
      <c r="U27" s="40">
        <f t="shared" ref="U27" si="10">C27-D27</f>
        <v>0</v>
      </c>
      <c r="V27" s="4">
        <v>6</v>
      </c>
    </row>
    <row r="28" spans="1:23" s="4" customFormat="1" ht="23.25" x14ac:dyDescent="0.35">
      <c r="A28" s="49"/>
      <c r="B28" s="12" t="s">
        <v>19</v>
      </c>
      <c r="C28" s="40">
        <v>0</v>
      </c>
      <c r="D28" s="47">
        <v>0.55020000000000002</v>
      </c>
      <c r="E28" s="47">
        <v>0.18340000000000001</v>
      </c>
      <c r="F28" s="47">
        <v>0.18340000000000001</v>
      </c>
      <c r="G28" s="47">
        <v>0.18340000000000001</v>
      </c>
      <c r="H28" s="47">
        <v>0.55020000000000002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0">
        <v>0</v>
      </c>
      <c r="W28" s="4">
        <v>6</v>
      </c>
    </row>
    <row r="29" spans="1:23" s="4" customFormat="1" ht="23.25" x14ac:dyDescent="0.5">
      <c r="A29" s="50" t="s">
        <v>48</v>
      </c>
      <c r="B29" s="11" t="s">
        <v>18</v>
      </c>
      <c r="C29" s="38">
        <v>19.8</v>
      </c>
      <c r="D29" s="45">
        <v>19.8</v>
      </c>
      <c r="E29" s="45">
        <v>7.6499999999999995</v>
      </c>
      <c r="F29" s="45">
        <v>1.35</v>
      </c>
      <c r="G29" s="45">
        <v>1.3</v>
      </c>
      <c r="H29" s="45">
        <v>10.3</v>
      </c>
      <c r="I29" s="45">
        <v>3</v>
      </c>
      <c r="J29" s="45">
        <v>0.5</v>
      </c>
      <c r="K29" s="45">
        <v>0.75</v>
      </c>
      <c r="L29" s="45">
        <v>4.25</v>
      </c>
      <c r="M29" s="45">
        <v>3</v>
      </c>
      <c r="N29" s="45">
        <v>0.5</v>
      </c>
      <c r="O29" s="45">
        <v>0.5</v>
      </c>
      <c r="P29" s="45">
        <v>4</v>
      </c>
      <c r="Q29" s="45">
        <v>0.75</v>
      </c>
      <c r="R29" s="45">
        <v>0.25</v>
      </c>
      <c r="S29" s="45">
        <v>0.25</v>
      </c>
      <c r="T29" s="45">
        <v>1.25</v>
      </c>
      <c r="U29" s="38">
        <f t="shared" ref="U29" si="11">C29-D29</f>
        <v>0</v>
      </c>
      <c r="V29" s="4">
        <v>4</v>
      </c>
    </row>
    <row r="30" spans="1:23" s="4" customFormat="1" ht="23.25" x14ac:dyDescent="0.5">
      <c r="A30" s="51"/>
      <c r="B30" s="11" t="s">
        <v>19</v>
      </c>
      <c r="C30" s="38">
        <v>0</v>
      </c>
      <c r="D30" s="45">
        <v>10.35</v>
      </c>
      <c r="E30" s="45">
        <v>1.35</v>
      </c>
      <c r="F30" s="45">
        <v>1.35</v>
      </c>
      <c r="G30" s="45">
        <v>7.6499999999999995</v>
      </c>
      <c r="H30" s="45">
        <v>10.35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38">
        <v>0</v>
      </c>
      <c r="W30" s="4">
        <v>4</v>
      </c>
    </row>
    <row r="31" spans="1:23" s="4" customFormat="1" ht="23.25" x14ac:dyDescent="0.5">
      <c r="A31" s="52" t="s">
        <v>43</v>
      </c>
      <c r="B31" s="31" t="s">
        <v>18</v>
      </c>
      <c r="C31" s="39">
        <v>19.8</v>
      </c>
      <c r="D31" s="46">
        <v>19.8</v>
      </c>
      <c r="E31" s="46">
        <v>7.6499999999999995</v>
      </c>
      <c r="F31" s="46">
        <v>1.35</v>
      </c>
      <c r="G31" s="46">
        <v>1.3</v>
      </c>
      <c r="H31" s="46">
        <v>10.3</v>
      </c>
      <c r="I31" s="46">
        <v>3</v>
      </c>
      <c r="J31" s="46">
        <v>0.5</v>
      </c>
      <c r="K31" s="46">
        <v>0.75</v>
      </c>
      <c r="L31" s="46">
        <v>4.25</v>
      </c>
      <c r="M31" s="46">
        <v>3</v>
      </c>
      <c r="N31" s="46">
        <v>0.5</v>
      </c>
      <c r="O31" s="46">
        <v>0.5</v>
      </c>
      <c r="P31" s="46">
        <v>4</v>
      </c>
      <c r="Q31" s="46">
        <v>0.75</v>
      </c>
      <c r="R31" s="46">
        <v>0.25</v>
      </c>
      <c r="S31" s="46">
        <v>0.25</v>
      </c>
      <c r="T31" s="46">
        <v>1.25</v>
      </c>
      <c r="U31" s="39">
        <f t="shared" ref="U31" si="12">C31-D31</f>
        <v>0</v>
      </c>
      <c r="V31" s="4">
        <v>5</v>
      </c>
    </row>
    <row r="32" spans="1:23" s="4" customFormat="1" ht="23.25" x14ac:dyDescent="0.5">
      <c r="A32" s="53"/>
      <c r="B32" s="31" t="s">
        <v>19</v>
      </c>
      <c r="C32" s="39">
        <v>0</v>
      </c>
      <c r="D32" s="46">
        <v>10.35</v>
      </c>
      <c r="E32" s="46">
        <v>1.35</v>
      </c>
      <c r="F32" s="46">
        <v>1.35</v>
      </c>
      <c r="G32" s="46">
        <v>7.6499999999999995</v>
      </c>
      <c r="H32" s="46">
        <v>10.35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39">
        <v>0</v>
      </c>
      <c r="W32" s="4">
        <v>5</v>
      </c>
    </row>
    <row r="33" spans="1:23" s="4" customFormat="1" ht="23.25" x14ac:dyDescent="0.35">
      <c r="A33" s="48" t="s">
        <v>49</v>
      </c>
      <c r="B33" s="12" t="s">
        <v>18</v>
      </c>
      <c r="C33" s="40">
        <v>3</v>
      </c>
      <c r="D33" s="47">
        <v>3</v>
      </c>
      <c r="E33" s="47">
        <v>0.5</v>
      </c>
      <c r="F33" s="47">
        <v>0.5</v>
      </c>
      <c r="G33" s="47">
        <v>0.5</v>
      </c>
      <c r="H33" s="47">
        <v>1.5</v>
      </c>
      <c r="I33" s="47">
        <v>0.25</v>
      </c>
      <c r="J33" s="47">
        <v>0.25</v>
      </c>
      <c r="K33" s="47">
        <v>0.25</v>
      </c>
      <c r="L33" s="47">
        <v>0.75</v>
      </c>
      <c r="M33" s="47">
        <v>0.25</v>
      </c>
      <c r="N33" s="47">
        <v>0.25</v>
      </c>
      <c r="O33" s="47">
        <v>0.25</v>
      </c>
      <c r="P33" s="47">
        <v>0.75</v>
      </c>
      <c r="Q33" s="47">
        <v>0</v>
      </c>
      <c r="R33" s="47">
        <v>0</v>
      </c>
      <c r="S33" s="47">
        <v>0</v>
      </c>
      <c r="T33" s="47">
        <v>0</v>
      </c>
      <c r="U33" s="40">
        <f t="shared" ref="U33" si="13">C33-D33</f>
        <v>0</v>
      </c>
      <c r="V33" s="4">
        <v>6</v>
      </c>
    </row>
    <row r="34" spans="1:23" s="4" customFormat="1" ht="23.25" x14ac:dyDescent="0.35">
      <c r="A34" s="49"/>
      <c r="B34" s="12" t="s">
        <v>19</v>
      </c>
      <c r="C34" s="40">
        <v>0</v>
      </c>
      <c r="D34" s="47">
        <v>1.5</v>
      </c>
      <c r="E34" s="47">
        <v>0.5</v>
      </c>
      <c r="F34" s="47">
        <v>0.5</v>
      </c>
      <c r="G34" s="47">
        <v>0.5</v>
      </c>
      <c r="H34" s="47">
        <v>1.5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0">
        <v>0</v>
      </c>
      <c r="W34" s="4">
        <v>6</v>
      </c>
    </row>
    <row r="35" spans="1:23" s="4" customFormat="1" ht="23.25" x14ac:dyDescent="0.35">
      <c r="A35" s="48" t="s">
        <v>50</v>
      </c>
      <c r="B35" s="12" t="s">
        <v>18</v>
      </c>
      <c r="C35" s="40">
        <v>2</v>
      </c>
      <c r="D35" s="47">
        <v>2</v>
      </c>
      <c r="E35" s="47">
        <v>1</v>
      </c>
      <c r="F35" s="47">
        <v>0</v>
      </c>
      <c r="G35" s="47">
        <v>0</v>
      </c>
      <c r="H35" s="47">
        <v>1</v>
      </c>
      <c r="I35" s="47">
        <v>0.5</v>
      </c>
      <c r="J35" s="47">
        <v>0</v>
      </c>
      <c r="K35" s="47">
        <v>0</v>
      </c>
      <c r="L35" s="47">
        <v>0.5</v>
      </c>
      <c r="M35" s="47">
        <v>0.5</v>
      </c>
      <c r="N35" s="47">
        <v>0</v>
      </c>
      <c r="O35" s="47">
        <v>0</v>
      </c>
      <c r="P35" s="47">
        <v>0.5</v>
      </c>
      <c r="Q35" s="47">
        <v>0</v>
      </c>
      <c r="R35" s="47">
        <v>0</v>
      </c>
      <c r="S35" s="47">
        <v>0</v>
      </c>
      <c r="T35" s="47">
        <v>0</v>
      </c>
      <c r="U35" s="40">
        <f t="shared" ref="U35" si="14">C35-D35</f>
        <v>0</v>
      </c>
      <c r="V35" s="4">
        <v>6</v>
      </c>
    </row>
    <row r="36" spans="1:23" s="4" customFormat="1" ht="23.25" x14ac:dyDescent="0.35">
      <c r="A36" s="49"/>
      <c r="B36" s="12" t="s">
        <v>19</v>
      </c>
      <c r="C36" s="40">
        <v>0</v>
      </c>
      <c r="D36" s="47">
        <v>1</v>
      </c>
      <c r="E36" s="47">
        <v>0</v>
      </c>
      <c r="F36" s="47">
        <v>0</v>
      </c>
      <c r="G36" s="47">
        <v>1</v>
      </c>
      <c r="H36" s="47">
        <v>1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0">
        <v>0</v>
      </c>
      <c r="W36" s="4">
        <v>6</v>
      </c>
    </row>
    <row r="37" spans="1:23" s="4" customFormat="1" ht="23.25" x14ac:dyDescent="0.35">
      <c r="A37" s="48" t="s">
        <v>51</v>
      </c>
      <c r="B37" s="12" t="s">
        <v>18</v>
      </c>
      <c r="C37" s="40">
        <v>2</v>
      </c>
      <c r="D37" s="47">
        <v>2</v>
      </c>
      <c r="E37" s="47">
        <v>1</v>
      </c>
      <c r="F37" s="47">
        <v>0</v>
      </c>
      <c r="G37" s="47">
        <v>0</v>
      </c>
      <c r="H37" s="47">
        <v>1</v>
      </c>
      <c r="I37" s="47">
        <v>0.5</v>
      </c>
      <c r="J37" s="47">
        <v>0</v>
      </c>
      <c r="K37" s="47">
        <v>0</v>
      </c>
      <c r="L37" s="47">
        <v>0.5</v>
      </c>
      <c r="M37" s="47">
        <v>0.5</v>
      </c>
      <c r="N37" s="47">
        <v>0</v>
      </c>
      <c r="O37" s="47">
        <v>0</v>
      </c>
      <c r="P37" s="47">
        <v>0.5</v>
      </c>
      <c r="Q37" s="47">
        <v>0</v>
      </c>
      <c r="R37" s="47">
        <v>0</v>
      </c>
      <c r="S37" s="47">
        <v>0</v>
      </c>
      <c r="T37" s="47">
        <v>0</v>
      </c>
      <c r="U37" s="40">
        <f t="shared" ref="U37" si="15">C37-D37</f>
        <v>0</v>
      </c>
      <c r="V37" s="4">
        <v>6</v>
      </c>
    </row>
    <row r="38" spans="1:23" s="4" customFormat="1" ht="23.25" x14ac:dyDescent="0.35">
      <c r="A38" s="49"/>
      <c r="B38" s="12" t="s">
        <v>19</v>
      </c>
      <c r="C38" s="40">
        <v>0</v>
      </c>
      <c r="D38" s="47">
        <v>1</v>
      </c>
      <c r="E38" s="47">
        <v>0</v>
      </c>
      <c r="F38" s="47">
        <v>0</v>
      </c>
      <c r="G38" s="47">
        <v>1</v>
      </c>
      <c r="H38" s="47">
        <v>1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0">
        <v>0</v>
      </c>
      <c r="W38" s="4">
        <v>6</v>
      </c>
    </row>
    <row r="39" spans="1:23" s="4" customFormat="1" ht="23.25" x14ac:dyDescent="0.35">
      <c r="A39" s="48" t="s">
        <v>52</v>
      </c>
      <c r="B39" s="12" t="s">
        <v>18</v>
      </c>
      <c r="C39" s="40">
        <v>2</v>
      </c>
      <c r="D39" s="47">
        <v>2</v>
      </c>
      <c r="E39" s="47">
        <v>1</v>
      </c>
      <c r="F39" s="47">
        <v>0</v>
      </c>
      <c r="G39" s="47">
        <v>0</v>
      </c>
      <c r="H39" s="47">
        <v>1</v>
      </c>
      <c r="I39" s="47">
        <v>0.5</v>
      </c>
      <c r="J39" s="47">
        <v>0</v>
      </c>
      <c r="K39" s="47">
        <v>0</v>
      </c>
      <c r="L39" s="47">
        <v>0.5</v>
      </c>
      <c r="M39" s="47">
        <v>0.5</v>
      </c>
      <c r="N39" s="47">
        <v>0</v>
      </c>
      <c r="O39" s="47">
        <v>0</v>
      </c>
      <c r="P39" s="47">
        <v>0.5</v>
      </c>
      <c r="Q39" s="47">
        <v>0</v>
      </c>
      <c r="R39" s="47">
        <v>0</v>
      </c>
      <c r="S39" s="47">
        <v>0</v>
      </c>
      <c r="T39" s="47">
        <v>0</v>
      </c>
      <c r="U39" s="40">
        <f t="shared" ref="U39" si="16">C39-D39</f>
        <v>0</v>
      </c>
      <c r="V39" s="4">
        <v>6</v>
      </c>
    </row>
    <row r="40" spans="1:23" s="4" customFormat="1" ht="23.25" x14ac:dyDescent="0.35">
      <c r="A40" s="49"/>
      <c r="B40" s="12" t="s">
        <v>19</v>
      </c>
      <c r="C40" s="40">
        <v>0</v>
      </c>
      <c r="D40" s="47">
        <v>1</v>
      </c>
      <c r="E40" s="47">
        <v>0</v>
      </c>
      <c r="F40" s="47">
        <v>0</v>
      </c>
      <c r="G40" s="47">
        <v>1</v>
      </c>
      <c r="H40" s="47">
        <v>1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0">
        <v>0</v>
      </c>
      <c r="W40" s="4">
        <v>6</v>
      </c>
    </row>
    <row r="41" spans="1:23" s="4" customFormat="1" ht="23.25" x14ac:dyDescent="0.35">
      <c r="A41" s="48" t="s">
        <v>53</v>
      </c>
      <c r="B41" s="12" t="s">
        <v>18</v>
      </c>
      <c r="C41" s="40">
        <v>5</v>
      </c>
      <c r="D41" s="47">
        <v>5</v>
      </c>
      <c r="E41" s="47">
        <v>0.85</v>
      </c>
      <c r="F41" s="47">
        <v>0.85</v>
      </c>
      <c r="G41" s="47">
        <v>0.8</v>
      </c>
      <c r="H41" s="47">
        <v>2.5</v>
      </c>
      <c r="I41" s="47">
        <v>0.25</v>
      </c>
      <c r="J41" s="47">
        <v>0.25</v>
      </c>
      <c r="K41" s="47">
        <v>0.5</v>
      </c>
      <c r="L41" s="47">
        <v>1</v>
      </c>
      <c r="M41" s="47">
        <v>0.25</v>
      </c>
      <c r="N41" s="47">
        <v>0.25</v>
      </c>
      <c r="O41" s="47">
        <v>0.25</v>
      </c>
      <c r="P41" s="47">
        <v>0.75</v>
      </c>
      <c r="Q41" s="47">
        <v>0.25</v>
      </c>
      <c r="R41" s="47">
        <v>0.25</v>
      </c>
      <c r="S41" s="47">
        <v>0.25</v>
      </c>
      <c r="T41" s="47">
        <v>0.75</v>
      </c>
      <c r="U41" s="40">
        <f t="shared" ref="U41" si="17">C41-D41</f>
        <v>0</v>
      </c>
      <c r="V41" s="4">
        <v>6</v>
      </c>
    </row>
    <row r="42" spans="1:23" s="4" customFormat="1" ht="23.25" x14ac:dyDescent="0.35">
      <c r="A42" s="49"/>
      <c r="B42" s="12" t="s">
        <v>19</v>
      </c>
      <c r="C42" s="40">
        <v>0</v>
      </c>
      <c r="D42" s="47">
        <v>2.5499999999999998</v>
      </c>
      <c r="E42" s="47">
        <v>0.85</v>
      </c>
      <c r="F42" s="47">
        <v>0.85</v>
      </c>
      <c r="G42" s="47">
        <v>0.85</v>
      </c>
      <c r="H42" s="47">
        <v>2.5499999999999998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0">
        <v>0</v>
      </c>
      <c r="W42" s="4">
        <v>6</v>
      </c>
    </row>
    <row r="43" spans="1:23" s="4" customFormat="1" ht="23.25" x14ac:dyDescent="0.35">
      <c r="A43" s="48" t="s">
        <v>54</v>
      </c>
      <c r="B43" s="12" t="s">
        <v>18</v>
      </c>
      <c r="C43" s="40">
        <v>3</v>
      </c>
      <c r="D43" s="47">
        <v>3</v>
      </c>
      <c r="E43" s="47">
        <v>1.5</v>
      </c>
      <c r="F43" s="47">
        <v>0</v>
      </c>
      <c r="G43" s="47">
        <v>0</v>
      </c>
      <c r="H43" s="47">
        <v>1.5</v>
      </c>
      <c r="I43" s="47">
        <v>0.5</v>
      </c>
      <c r="J43" s="47">
        <v>0</v>
      </c>
      <c r="K43" s="47">
        <v>0</v>
      </c>
      <c r="L43" s="47">
        <v>0.5</v>
      </c>
      <c r="M43" s="47">
        <v>0.5</v>
      </c>
      <c r="N43" s="47">
        <v>0</v>
      </c>
      <c r="O43" s="47">
        <v>0</v>
      </c>
      <c r="P43" s="47">
        <v>0.5</v>
      </c>
      <c r="Q43" s="47">
        <v>0.5</v>
      </c>
      <c r="R43" s="47">
        <v>0</v>
      </c>
      <c r="S43" s="47">
        <v>0</v>
      </c>
      <c r="T43" s="47">
        <v>0.5</v>
      </c>
      <c r="U43" s="40">
        <f t="shared" ref="U43" si="18">C43-D43</f>
        <v>0</v>
      </c>
      <c r="V43" s="4">
        <v>6</v>
      </c>
    </row>
    <row r="44" spans="1:23" s="4" customFormat="1" ht="23.25" x14ac:dyDescent="0.35">
      <c r="A44" s="49"/>
      <c r="B44" s="12" t="s">
        <v>19</v>
      </c>
      <c r="C44" s="40">
        <v>0</v>
      </c>
      <c r="D44" s="47">
        <v>1.5</v>
      </c>
      <c r="E44" s="47">
        <v>0</v>
      </c>
      <c r="F44" s="47">
        <v>0</v>
      </c>
      <c r="G44" s="47">
        <v>1.5</v>
      </c>
      <c r="H44" s="47">
        <v>1.5</v>
      </c>
      <c r="I44" s="47">
        <v>0</v>
      </c>
      <c r="J44" s="47">
        <v>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0">
        <v>0</v>
      </c>
      <c r="W44" s="4">
        <v>6</v>
      </c>
    </row>
    <row r="45" spans="1:23" s="4" customFormat="1" ht="23.25" x14ac:dyDescent="0.35">
      <c r="A45" s="48" t="s">
        <v>55</v>
      </c>
      <c r="B45" s="12" t="s">
        <v>18</v>
      </c>
      <c r="C45" s="40">
        <v>2</v>
      </c>
      <c r="D45" s="47">
        <v>2</v>
      </c>
      <c r="E45" s="47">
        <v>1</v>
      </c>
      <c r="F45" s="47">
        <v>0</v>
      </c>
      <c r="G45" s="47">
        <v>0</v>
      </c>
      <c r="H45" s="47">
        <v>1</v>
      </c>
      <c r="I45" s="47">
        <v>0.5</v>
      </c>
      <c r="J45" s="47">
        <v>0</v>
      </c>
      <c r="K45" s="47">
        <v>0</v>
      </c>
      <c r="L45" s="47">
        <v>0.5</v>
      </c>
      <c r="M45" s="47">
        <v>0.5</v>
      </c>
      <c r="N45" s="47">
        <v>0</v>
      </c>
      <c r="O45" s="47">
        <v>0</v>
      </c>
      <c r="P45" s="47">
        <v>0.5</v>
      </c>
      <c r="Q45" s="47">
        <v>0</v>
      </c>
      <c r="R45" s="47">
        <v>0</v>
      </c>
      <c r="S45" s="47">
        <v>0</v>
      </c>
      <c r="T45" s="47">
        <v>0</v>
      </c>
      <c r="U45" s="40">
        <f t="shared" ref="U45" si="19">C45-D45</f>
        <v>0</v>
      </c>
      <c r="V45" s="4">
        <v>6</v>
      </c>
    </row>
    <row r="46" spans="1:23" s="4" customFormat="1" ht="23.25" x14ac:dyDescent="0.35">
      <c r="A46" s="49"/>
      <c r="B46" s="12" t="s">
        <v>19</v>
      </c>
      <c r="C46" s="40">
        <v>0</v>
      </c>
      <c r="D46" s="47">
        <v>1</v>
      </c>
      <c r="E46" s="47">
        <v>0</v>
      </c>
      <c r="F46" s="47">
        <v>0</v>
      </c>
      <c r="G46" s="47">
        <v>1</v>
      </c>
      <c r="H46" s="47">
        <v>1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0">
        <v>0</v>
      </c>
      <c r="W46" s="4">
        <v>6</v>
      </c>
    </row>
    <row r="47" spans="1:23" s="4" customFormat="1" ht="23.25" x14ac:dyDescent="0.35">
      <c r="A47" s="48" t="s">
        <v>56</v>
      </c>
      <c r="B47" s="12" t="s">
        <v>18</v>
      </c>
      <c r="C47" s="40">
        <v>0.8</v>
      </c>
      <c r="D47" s="47">
        <v>0.8</v>
      </c>
      <c r="E47" s="47">
        <v>0.8</v>
      </c>
      <c r="F47" s="47">
        <v>0</v>
      </c>
      <c r="G47" s="47">
        <v>0</v>
      </c>
      <c r="H47" s="47">
        <v>0.8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0">
        <f t="shared" ref="U47" si="20">C47-D47</f>
        <v>0</v>
      </c>
      <c r="V47" s="4">
        <v>6</v>
      </c>
    </row>
    <row r="48" spans="1:23" s="4" customFormat="1" ht="23.25" x14ac:dyDescent="0.35">
      <c r="A48" s="49"/>
      <c r="B48" s="12" t="s">
        <v>19</v>
      </c>
      <c r="C48" s="40">
        <v>0</v>
      </c>
      <c r="D48" s="47">
        <v>0.8</v>
      </c>
      <c r="E48" s="47">
        <v>0</v>
      </c>
      <c r="F48" s="47">
        <v>0</v>
      </c>
      <c r="G48" s="47">
        <v>0.8</v>
      </c>
      <c r="H48" s="47">
        <v>0.8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0">
        <v>0</v>
      </c>
      <c r="W48" s="4">
        <v>6</v>
      </c>
    </row>
    <row r="49" spans="1:23" s="4" customFormat="1" ht="23.25" x14ac:dyDescent="0.5">
      <c r="A49" s="50" t="s">
        <v>57</v>
      </c>
      <c r="B49" s="11" t="s">
        <v>18</v>
      </c>
      <c r="C49" s="38">
        <v>8.9257000000000009</v>
      </c>
      <c r="D49" s="45">
        <v>8.9257000000000009</v>
      </c>
      <c r="E49" s="45">
        <v>0.745</v>
      </c>
      <c r="F49" s="45">
        <v>0.74370000000000003</v>
      </c>
      <c r="G49" s="45">
        <v>0.74370000000000003</v>
      </c>
      <c r="H49" s="45">
        <v>2.2324000000000002</v>
      </c>
      <c r="I49" s="45">
        <v>0.74370000000000003</v>
      </c>
      <c r="J49" s="45">
        <v>0.74370000000000003</v>
      </c>
      <c r="K49" s="45">
        <v>0.74370000000000003</v>
      </c>
      <c r="L49" s="45">
        <v>2.2311000000000001</v>
      </c>
      <c r="M49" s="45">
        <v>0.74370000000000003</v>
      </c>
      <c r="N49" s="45">
        <v>0.74370000000000003</v>
      </c>
      <c r="O49" s="45">
        <v>0.74370000000000003</v>
      </c>
      <c r="P49" s="45">
        <v>2.2311000000000001</v>
      </c>
      <c r="Q49" s="45">
        <v>0.74370000000000003</v>
      </c>
      <c r="R49" s="45">
        <v>0.74370000000000003</v>
      </c>
      <c r="S49" s="45">
        <v>0.74370000000000003</v>
      </c>
      <c r="T49" s="45">
        <v>2.2311000000000001</v>
      </c>
      <c r="U49" s="38">
        <f t="shared" ref="U49" si="21">C49-D49</f>
        <v>0</v>
      </c>
      <c r="V49" s="4">
        <v>4</v>
      </c>
    </row>
    <row r="50" spans="1:23" s="4" customFormat="1" ht="23.25" x14ac:dyDescent="0.5">
      <c r="A50" s="51"/>
      <c r="B50" s="11" t="s">
        <v>19</v>
      </c>
      <c r="C50" s="38">
        <v>0</v>
      </c>
      <c r="D50" s="45">
        <v>2.2324000000000002</v>
      </c>
      <c r="E50" s="45">
        <v>0.745</v>
      </c>
      <c r="F50" s="45">
        <v>0.74370000000000003</v>
      </c>
      <c r="G50" s="45">
        <v>0.74370000000000003</v>
      </c>
      <c r="H50" s="45">
        <v>2.2324000000000002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38">
        <v>0</v>
      </c>
      <c r="W50" s="4">
        <v>4</v>
      </c>
    </row>
    <row r="51" spans="1:23" s="4" customFormat="1" ht="23.25" x14ac:dyDescent="0.5">
      <c r="A51" s="52" t="s">
        <v>43</v>
      </c>
      <c r="B51" s="31" t="s">
        <v>18</v>
      </c>
      <c r="C51" s="39">
        <v>8.9257000000000009</v>
      </c>
      <c r="D51" s="46">
        <v>8.9257000000000009</v>
      </c>
      <c r="E51" s="46">
        <v>0.745</v>
      </c>
      <c r="F51" s="46">
        <v>0.74370000000000003</v>
      </c>
      <c r="G51" s="46">
        <v>0.74370000000000003</v>
      </c>
      <c r="H51" s="46">
        <v>2.2324000000000002</v>
      </c>
      <c r="I51" s="46">
        <v>0.74370000000000003</v>
      </c>
      <c r="J51" s="46">
        <v>0.74370000000000003</v>
      </c>
      <c r="K51" s="46">
        <v>0.74370000000000003</v>
      </c>
      <c r="L51" s="46">
        <v>2.2311000000000001</v>
      </c>
      <c r="M51" s="46">
        <v>0.74370000000000003</v>
      </c>
      <c r="N51" s="46">
        <v>0.74370000000000003</v>
      </c>
      <c r="O51" s="46">
        <v>0.74370000000000003</v>
      </c>
      <c r="P51" s="46">
        <v>2.2311000000000001</v>
      </c>
      <c r="Q51" s="46">
        <v>0.74370000000000003</v>
      </c>
      <c r="R51" s="46">
        <v>0.74370000000000003</v>
      </c>
      <c r="S51" s="46">
        <v>0.74370000000000003</v>
      </c>
      <c r="T51" s="46">
        <v>2.2311000000000001</v>
      </c>
      <c r="U51" s="39">
        <f t="shared" ref="U51" si="22">C51-D51</f>
        <v>0</v>
      </c>
      <c r="V51" s="4">
        <v>5</v>
      </c>
    </row>
    <row r="52" spans="1:23" s="4" customFormat="1" ht="23.25" x14ac:dyDescent="0.5">
      <c r="A52" s="53"/>
      <c r="B52" s="31" t="s">
        <v>19</v>
      </c>
      <c r="C52" s="39">
        <v>0</v>
      </c>
      <c r="D52" s="46">
        <v>2.2324000000000002</v>
      </c>
      <c r="E52" s="46">
        <v>0.745</v>
      </c>
      <c r="F52" s="46">
        <v>0.74370000000000003</v>
      </c>
      <c r="G52" s="46">
        <v>0.74370000000000003</v>
      </c>
      <c r="H52" s="46">
        <v>2.2324000000000002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39">
        <v>0</v>
      </c>
      <c r="W52" s="4">
        <v>5</v>
      </c>
    </row>
    <row r="53" spans="1:23" s="4" customFormat="1" ht="23.25" x14ac:dyDescent="0.35">
      <c r="A53" s="48" t="s">
        <v>58</v>
      </c>
      <c r="B53" s="12" t="s">
        <v>18</v>
      </c>
      <c r="C53" s="40">
        <v>1.6</v>
      </c>
      <c r="D53" s="47">
        <v>1.6</v>
      </c>
      <c r="E53" s="47">
        <v>0.13370000000000001</v>
      </c>
      <c r="F53" s="47">
        <v>0.1333</v>
      </c>
      <c r="G53" s="47">
        <v>0.1333</v>
      </c>
      <c r="H53" s="47">
        <v>0.40029999999999999</v>
      </c>
      <c r="I53" s="47">
        <v>0.1333</v>
      </c>
      <c r="J53" s="47">
        <v>0.1333</v>
      </c>
      <c r="K53" s="47">
        <v>0.1333</v>
      </c>
      <c r="L53" s="47">
        <v>0.39989999999999998</v>
      </c>
      <c r="M53" s="47">
        <v>0.1333</v>
      </c>
      <c r="N53" s="47">
        <v>0.1333</v>
      </c>
      <c r="O53" s="47">
        <v>0.1333</v>
      </c>
      <c r="P53" s="47">
        <v>0.39989999999999998</v>
      </c>
      <c r="Q53" s="47">
        <v>0.1333</v>
      </c>
      <c r="R53" s="47">
        <v>0.1333</v>
      </c>
      <c r="S53" s="47">
        <v>0.1333</v>
      </c>
      <c r="T53" s="47">
        <v>0.39989999999999998</v>
      </c>
      <c r="U53" s="40">
        <f t="shared" ref="U53" si="23">C53-D53</f>
        <v>0</v>
      </c>
      <c r="V53" s="4">
        <v>6</v>
      </c>
    </row>
    <row r="54" spans="1:23" s="4" customFormat="1" ht="23.25" x14ac:dyDescent="0.35">
      <c r="A54" s="49"/>
      <c r="B54" s="12" t="s">
        <v>19</v>
      </c>
      <c r="C54" s="40">
        <v>0</v>
      </c>
      <c r="D54" s="47">
        <v>0.40029999999999999</v>
      </c>
      <c r="E54" s="47">
        <v>0.13370000000000001</v>
      </c>
      <c r="F54" s="47">
        <v>0.1333</v>
      </c>
      <c r="G54" s="47">
        <v>0.1333</v>
      </c>
      <c r="H54" s="47">
        <v>0.40029999999999999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0">
        <v>0</v>
      </c>
      <c r="W54" s="4">
        <v>6</v>
      </c>
    </row>
    <row r="55" spans="1:23" s="4" customFormat="1" ht="23.25" x14ac:dyDescent="0.35">
      <c r="A55" s="48" t="s">
        <v>59</v>
      </c>
      <c r="B55" s="12" t="s">
        <v>18</v>
      </c>
      <c r="C55" s="40">
        <v>1.5857000000000001</v>
      </c>
      <c r="D55" s="47">
        <v>1.5857000000000001</v>
      </c>
      <c r="E55" s="47">
        <v>0.1326</v>
      </c>
      <c r="F55" s="47">
        <v>0.1321</v>
      </c>
      <c r="G55" s="47">
        <v>0.1321</v>
      </c>
      <c r="H55" s="47">
        <v>0.39679999999999999</v>
      </c>
      <c r="I55" s="47">
        <v>0.1321</v>
      </c>
      <c r="J55" s="47">
        <v>0.1321</v>
      </c>
      <c r="K55" s="47">
        <v>0.1321</v>
      </c>
      <c r="L55" s="47">
        <v>0.39629999999999999</v>
      </c>
      <c r="M55" s="47">
        <v>0.1321</v>
      </c>
      <c r="N55" s="47">
        <v>0.1321</v>
      </c>
      <c r="O55" s="47">
        <v>0.1321</v>
      </c>
      <c r="P55" s="47">
        <v>0.39629999999999999</v>
      </c>
      <c r="Q55" s="47">
        <v>0.1321</v>
      </c>
      <c r="R55" s="47">
        <v>0.1321</v>
      </c>
      <c r="S55" s="47">
        <v>0.1321</v>
      </c>
      <c r="T55" s="47">
        <v>0.39629999999999999</v>
      </c>
      <c r="U55" s="40">
        <f t="shared" ref="U55" si="24">C55-D55</f>
        <v>0</v>
      </c>
      <c r="V55" s="4">
        <v>6</v>
      </c>
    </row>
    <row r="56" spans="1:23" s="4" customFormat="1" ht="23.25" x14ac:dyDescent="0.35">
      <c r="A56" s="49"/>
      <c r="B56" s="12" t="s">
        <v>19</v>
      </c>
      <c r="C56" s="40">
        <v>0</v>
      </c>
      <c r="D56" s="47">
        <v>0.39679999999999999</v>
      </c>
      <c r="E56" s="47">
        <v>0.1326</v>
      </c>
      <c r="F56" s="47">
        <v>0.1321</v>
      </c>
      <c r="G56" s="47">
        <v>0.1321</v>
      </c>
      <c r="H56" s="47">
        <v>0.39679999999999999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0">
        <v>0</v>
      </c>
      <c r="W56" s="4">
        <v>6</v>
      </c>
    </row>
    <row r="57" spans="1:23" s="4" customFormat="1" ht="23.25" x14ac:dyDescent="0.35">
      <c r="A57" s="48" t="s">
        <v>60</v>
      </c>
      <c r="B57" s="12" t="s">
        <v>18</v>
      </c>
      <c r="C57" s="40">
        <v>5.74</v>
      </c>
      <c r="D57" s="47">
        <v>5.74</v>
      </c>
      <c r="E57" s="47">
        <v>0.47870000000000001</v>
      </c>
      <c r="F57" s="47">
        <v>0.4783</v>
      </c>
      <c r="G57" s="47">
        <v>0.4783</v>
      </c>
      <c r="H57" s="47">
        <v>1.4353</v>
      </c>
      <c r="I57" s="47">
        <v>0.4783</v>
      </c>
      <c r="J57" s="47">
        <v>0.4783</v>
      </c>
      <c r="K57" s="47">
        <v>0.4783</v>
      </c>
      <c r="L57" s="47">
        <v>1.4349000000000001</v>
      </c>
      <c r="M57" s="47">
        <v>0.4783</v>
      </c>
      <c r="N57" s="47">
        <v>0.4783</v>
      </c>
      <c r="O57" s="47">
        <v>0.4783</v>
      </c>
      <c r="P57" s="47">
        <v>1.4349000000000001</v>
      </c>
      <c r="Q57" s="47">
        <v>0.4783</v>
      </c>
      <c r="R57" s="47">
        <v>0.4783</v>
      </c>
      <c r="S57" s="47">
        <v>0.4783</v>
      </c>
      <c r="T57" s="47">
        <v>1.4349000000000001</v>
      </c>
      <c r="U57" s="40">
        <f t="shared" ref="U57" si="25">C57-D57</f>
        <v>0</v>
      </c>
      <c r="V57" s="4">
        <v>6</v>
      </c>
    </row>
    <row r="58" spans="1:23" s="4" customFormat="1" ht="23.25" x14ac:dyDescent="0.35">
      <c r="A58" s="49"/>
      <c r="B58" s="12" t="s">
        <v>19</v>
      </c>
      <c r="C58" s="40">
        <v>0</v>
      </c>
      <c r="D58" s="47">
        <v>1.4353</v>
      </c>
      <c r="E58" s="47">
        <v>0.47870000000000001</v>
      </c>
      <c r="F58" s="47">
        <v>0.4783</v>
      </c>
      <c r="G58" s="47">
        <v>0.4783</v>
      </c>
      <c r="H58" s="47">
        <v>1.4353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0">
        <v>0</v>
      </c>
      <c r="W58" s="4">
        <v>6</v>
      </c>
    </row>
    <row r="59" spans="1:23" s="4" customFormat="1" ht="23.25" x14ac:dyDescent="0.5">
      <c r="A59" s="50" t="s">
        <v>61</v>
      </c>
      <c r="B59" s="11" t="s">
        <v>18</v>
      </c>
      <c r="C59" s="38">
        <v>20.988999999999997</v>
      </c>
      <c r="D59" s="45">
        <v>20.988999999999997</v>
      </c>
      <c r="E59" s="45">
        <v>0</v>
      </c>
      <c r="F59" s="45">
        <v>11.769</v>
      </c>
      <c r="G59" s="45">
        <v>0</v>
      </c>
      <c r="H59" s="45">
        <v>11.769</v>
      </c>
      <c r="I59" s="45">
        <v>0</v>
      </c>
      <c r="J59" s="45">
        <v>3.5</v>
      </c>
      <c r="K59" s="45">
        <v>0</v>
      </c>
      <c r="L59" s="45">
        <v>3.5</v>
      </c>
      <c r="M59" s="45">
        <v>0</v>
      </c>
      <c r="N59" s="45">
        <v>3</v>
      </c>
      <c r="O59" s="45">
        <v>0</v>
      </c>
      <c r="P59" s="45">
        <v>3</v>
      </c>
      <c r="Q59" s="45">
        <v>0</v>
      </c>
      <c r="R59" s="45">
        <v>2.72</v>
      </c>
      <c r="S59" s="45">
        <v>0</v>
      </c>
      <c r="T59" s="45">
        <v>2.72</v>
      </c>
      <c r="U59" s="38">
        <f t="shared" ref="U59" si="26">C59-D59</f>
        <v>0</v>
      </c>
      <c r="V59" s="4">
        <v>4</v>
      </c>
    </row>
    <row r="60" spans="1:23" s="4" customFormat="1" ht="23.25" x14ac:dyDescent="0.5">
      <c r="A60" s="51"/>
      <c r="B60" s="11" t="s">
        <v>19</v>
      </c>
      <c r="C60" s="38">
        <v>0</v>
      </c>
      <c r="D60" s="45">
        <v>11.769</v>
      </c>
      <c r="E60" s="45">
        <v>0</v>
      </c>
      <c r="F60" s="45">
        <v>0</v>
      </c>
      <c r="G60" s="45">
        <v>11.769</v>
      </c>
      <c r="H60" s="45">
        <v>11.769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38">
        <v>0</v>
      </c>
      <c r="W60" s="4">
        <v>4</v>
      </c>
    </row>
    <row r="61" spans="1:23" s="4" customFormat="1" ht="23.25" x14ac:dyDescent="0.5">
      <c r="A61" s="52" t="s">
        <v>43</v>
      </c>
      <c r="B61" s="31" t="s">
        <v>18</v>
      </c>
      <c r="C61" s="39">
        <v>20.988999999999997</v>
      </c>
      <c r="D61" s="46">
        <v>20.988999999999997</v>
      </c>
      <c r="E61" s="46">
        <v>0</v>
      </c>
      <c r="F61" s="46">
        <v>11.769</v>
      </c>
      <c r="G61" s="46">
        <v>0</v>
      </c>
      <c r="H61" s="46">
        <v>11.769</v>
      </c>
      <c r="I61" s="46">
        <v>0</v>
      </c>
      <c r="J61" s="46">
        <v>3.5</v>
      </c>
      <c r="K61" s="46">
        <v>0</v>
      </c>
      <c r="L61" s="46">
        <v>3.5</v>
      </c>
      <c r="M61" s="46">
        <v>0</v>
      </c>
      <c r="N61" s="46">
        <v>3</v>
      </c>
      <c r="O61" s="46">
        <v>0</v>
      </c>
      <c r="P61" s="46">
        <v>3</v>
      </c>
      <c r="Q61" s="46">
        <v>0</v>
      </c>
      <c r="R61" s="46">
        <v>2.72</v>
      </c>
      <c r="S61" s="46">
        <v>0</v>
      </c>
      <c r="T61" s="46">
        <v>2.72</v>
      </c>
      <c r="U61" s="39">
        <f t="shared" ref="U61" si="27">C61-D61</f>
        <v>0</v>
      </c>
      <c r="V61" s="4">
        <v>5</v>
      </c>
    </row>
    <row r="62" spans="1:23" s="4" customFormat="1" ht="23.25" x14ac:dyDescent="0.5">
      <c r="A62" s="53"/>
      <c r="B62" s="31" t="s">
        <v>19</v>
      </c>
      <c r="C62" s="39">
        <v>0</v>
      </c>
      <c r="D62" s="46">
        <v>11.769</v>
      </c>
      <c r="E62" s="46">
        <v>0</v>
      </c>
      <c r="F62" s="46">
        <v>0</v>
      </c>
      <c r="G62" s="46">
        <v>11.769</v>
      </c>
      <c r="H62" s="46">
        <v>11.769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39">
        <v>0</v>
      </c>
      <c r="W62" s="4">
        <v>5</v>
      </c>
    </row>
    <row r="63" spans="1:23" s="4" customFormat="1" ht="23.25" x14ac:dyDescent="0.35">
      <c r="A63" s="48" t="s">
        <v>62</v>
      </c>
      <c r="B63" s="12" t="s">
        <v>18</v>
      </c>
      <c r="C63" s="40">
        <v>3.2690000000000001</v>
      </c>
      <c r="D63" s="47">
        <v>3.2690000000000001</v>
      </c>
      <c r="E63" s="47">
        <v>0</v>
      </c>
      <c r="F63" s="47">
        <v>1.7689999999999999</v>
      </c>
      <c r="G63" s="47">
        <v>0</v>
      </c>
      <c r="H63" s="47">
        <v>1.7689999999999999</v>
      </c>
      <c r="I63" s="47">
        <v>0</v>
      </c>
      <c r="J63" s="47">
        <v>0.5</v>
      </c>
      <c r="K63" s="47">
        <v>0</v>
      </c>
      <c r="L63" s="47">
        <v>0.5</v>
      </c>
      <c r="M63" s="47">
        <v>0</v>
      </c>
      <c r="N63" s="47">
        <v>0.5</v>
      </c>
      <c r="O63" s="47">
        <v>0</v>
      </c>
      <c r="P63" s="47">
        <v>0.5</v>
      </c>
      <c r="Q63" s="47">
        <v>0</v>
      </c>
      <c r="R63" s="47">
        <v>0.5</v>
      </c>
      <c r="S63" s="47">
        <v>0</v>
      </c>
      <c r="T63" s="47">
        <v>0.5</v>
      </c>
      <c r="U63" s="40">
        <f t="shared" ref="U63" si="28">C63-D63</f>
        <v>0</v>
      </c>
      <c r="V63" s="4">
        <v>6</v>
      </c>
    </row>
    <row r="64" spans="1:23" s="4" customFormat="1" ht="23.25" x14ac:dyDescent="0.35">
      <c r="A64" s="49"/>
      <c r="B64" s="12" t="s">
        <v>19</v>
      </c>
      <c r="C64" s="40">
        <v>0</v>
      </c>
      <c r="D64" s="47">
        <v>1.7689999999999999</v>
      </c>
      <c r="E64" s="47">
        <v>0</v>
      </c>
      <c r="F64" s="47">
        <v>0</v>
      </c>
      <c r="G64" s="47">
        <v>1.7689999999999999</v>
      </c>
      <c r="H64" s="47">
        <v>1.7689999999999999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0">
        <v>0</v>
      </c>
      <c r="W64" s="4">
        <v>6</v>
      </c>
    </row>
    <row r="65" spans="1:23" s="4" customFormat="1" ht="23.25" x14ac:dyDescent="0.35">
      <c r="A65" s="48" t="s">
        <v>63</v>
      </c>
      <c r="B65" s="12" t="s">
        <v>18</v>
      </c>
      <c r="C65" s="40">
        <v>1</v>
      </c>
      <c r="D65" s="47">
        <v>1</v>
      </c>
      <c r="E65" s="47">
        <v>0</v>
      </c>
      <c r="F65" s="47">
        <v>1</v>
      </c>
      <c r="G65" s="47">
        <v>0</v>
      </c>
      <c r="H65" s="47">
        <v>1</v>
      </c>
      <c r="I65" s="47">
        <v>0</v>
      </c>
      <c r="J65" s="47">
        <v>0</v>
      </c>
      <c r="K65" s="47">
        <v>0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0">
        <f t="shared" ref="U65" si="29">C65-D65</f>
        <v>0</v>
      </c>
      <c r="V65" s="4">
        <v>6</v>
      </c>
    </row>
    <row r="66" spans="1:23" s="4" customFormat="1" ht="23.25" x14ac:dyDescent="0.35">
      <c r="A66" s="49"/>
      <c r="B66" s="12" t="s">
        <v>19</v>
      </c>
      <c r="C66" s="40">
        <v>0</v>
      </c>
      <c r="D66" s="47">
        <v>1</v>
      </c>
      <c r="E66" s="47">
        <v>0</v>
      </c>
      <c r="F66" s="47">
        <v>0</v>
      </c>
      <c r="G66" s="47">
        <v>1</v>
      </c>
      <c r="H66" s="47">
        <v>1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0">
        <v>0</v>
      </c>
      <c r="W66" s="4">
        <v>6</v>
      </c>
    </row>
    <row r="67" spans="1:23" s="4" customFormat="1" ht="23.25" x14ac:dyDescent="0.35">
      <c r="A67" s="48" t="s">
        <v>64</v>
      </c>
      <c r="B67" s="12" t="s">
        <v>18</v>
      </c>
      <c r="C67" s="40">
        <v>1</v>
      </c>
      <c r="D67" s="47">
        <v>1</v>
      </c>
      <c r="E67" s="47">
        <v>0</v>
      </c>
      <c r="F67" s="47">
        <v>1</v>
      </c>
      <c r="G67" s="47">
        <v>0</v>
      </c>
      <c r="H67" s="47">
        <v>1</v>
      </c>
      <c r="I67" s="47">
        <v>0</v>
      </c>
      <c r="J67" s="47">
        <v>0</v>
      </c>
      <c r="K67" s="47">
        <v>0</v>
      </c>
      <c r="L67" s="47">
        <v>0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0">
        <f t="shared" ref="U67" si="30">C67-D67</f>
        <v>0</v>
      </c>
      <c r="V67" s="4">
        <v>6</v>
      </c>
    </row>
    <row r="68" spans="1:23" s="4" customFormat="1" ht="23.25" x14ac:dyDescent="0.35">
      <c r="A68" s="49"/>
      <c r="B68" s="12" t="s">
        <v>19</v>
      </c>
      <c r="C68" s="40">
        <v>0</v>
      </c>
      <c r="D68" s="47">
        <v>1</v>
      </c>
      <c r="E68" s="47">
        <v>0</v>
      </c>
      <c r="F68" s="47">
        <v>0</v>
      </c>
      <c r="G68" s="47">
        <v>1</v>
      </c>
      <c r="H68" s="47">
        <v>1</v>
      </c>
      <c r="I68" s="47">
        <v>0</v>
      </c>
      <c r="J68" s="47">
        <v>0</v>
      </c>
      <c r="K68" s="47">
        <v>0</v>
      </c>
      <c r="L68" s="47">
        <v>0</v>
      </c>
      <c r="M68" s="47">
        <v>0</v>
      </c>
      <c r="N68" s="47">
        <v>0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0">
        <v>0</v>
      </c>
      <c r="W68" s="4">
        <v>6</v>
      </c>
    </row>
    <row r="69" spans="1:23" s="4" customFormat="1" ht="23.25" x14ac:dyDescent="0.35">
      <c r="A69" s="48" t="s">
        <v>65</v>
      </c>
      <c r="B69" s="12" t="s">
        <v>18</v>
      </c>
      <c r="C69" s="40">
        <v>15.72</v>
      </c>
      <c r="D69" s="47">
        <v>15.72</v>
      </c>
      <c r="E69" s="47">
        <v>0</v>
      </c>
      <c r="F69" s="47">
        <v>8</v>
      </c>
      <c r="G69" s="47">
        <v>0</v>
      </c>
      <c r="H69" s="47">
        <v>8</v>
      </c>
      <c r="I69" s="47">
        <v>0</v>
      </c>
      <c r="J69" s="47">
        <v>3</v>
      </c>
      <c r="K69" s="47">
        <v>0</v>
      </c>
      <c r="L69" s="47">
        <v>3</v>
      </c>
      <c r="M69" s="47">
        <v>0</v>
      </c>
      <c r="N69" s="47">
        <v>2.5</v>
      </c>
      <c r="O69" s="47">
        <v>0</v>
      </c>
      <c r="P69" s="47">
        <v>2.5</v>
      </c>
      <c r="Q69" s="47">
        <v>0</v>
      </c>
      <c r="R69" s="47">
        <v>2.2200000000000002</v>
      </c>
      <c r="S69" s="47">
        <v>0</v>
      </c>
      <c r="T69" s="47">
        <v>2.2200000000000002</v>
      </c>
      <c r="U69" s="40">
        <f t="shared" ref="U69" si="31">C69-D69</f>
        <v>0</v>
      </c>
      <c r="V69" s="4">
        <v>6</v>
      </c>
    </row>
    <row r="70" spans="1:23" s="4" customFormat="1" ht="23.25" x14ac:dyDescent="0.35">
      <c r="A70" s="49"/>
      <c r="B70" s="12" t="s">
        <v>19</v>
      </c>
      <c r="C70" s="40">
        <v>0</v>
      </c>
      <c r="D70" s="47">
        <v>8</v>
      </c>
      <c r="E70" s="47">
        <v>0</v>
      </c>
      <c r="F70" s="47">
        <v>0</v>
      </c>
      <c r="G70" s="47">
        <v>8</v>
      </c>
      <c r="H70" s="47">
        <v>8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0">
        <v>0</v>
      </c>
      <c r="W70" s="4">
        <v>6</v>
      </c>
    </row>
    <row r="71" spans="1:23" s="4" customFormat="1" ht="23.25" x14ac:dyDescent="0.5">
      <c r="A71" s="50" t="s">
        <v>66</v>
      </c>
      <c r="B71" s="11" t="s">
        <v>18</v>
      </c>
      <c r="C71" s="38">
        <v>69.898599999999988</v>
      </c>
      <c r="D71" s="45">
        <v>69.898599999999988</v>
      </c>
      <c r="E71" s="45">
        <v>0</v>
      </c>
      <c r="F71" s="45">
        <v>0</v>
      </c>
      <c r="G71" s="45">
        <v>69.898599999999988</v>
      </c>
      <c r="H71" s="45">
        <v>69.898599999999988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45">
        <v>0</v>
      </c>
      <c r="S71" s="45">
        <v>0</v>
      </c>
      <c r="T71" s="45">
        <v>0</v>
      </c>
      <c r="U71" s="38">
        <f t="shared" ref="U71" si="32">C71-D71</f>
        <v>0</v>
      </c>
      <c r="V71" s="4">
        <v>4</v>
      </c>
    </row>
    <row r="72" spans="1:23" s="4" customFormat="1" ht="23.25" x14ac:dyDescent="0.5">
      <c r="A72" s="51"/>
      <c r="B72" s="11" t="s">
        <v>19</v>
      </c>
      <c r="C72" s="38">
        <v>0</v>
      </c>
      <c r="D72" s="45">
        <v>0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5">
        <v>0</v>
      </c>
      <c r="Q72" s="45">
        <v>0</v>
      </c>
      <c r="R72" s="45">
        <v>0</v>
      </c>
      <c r="S72" s="45">
        <v>0</v>
      </c>
      <c r="T72" s="45">
        <v>0</v>
      </c>
      <c r="U72" s="38">
        <v>0</v>
      </c>
      <c r="W72" s="4">
        <v>4</v>
      </c>
    </row>
    <row r="73" spans="1:23" s="4" customFormat="1" ht="23.25" x14ac:dyDescent="0.5">
      <c r="A73" s="52" t="s">
        <v>67</v>
      </c>
      <c r="B73" s="31" t="s">
        <v>18</v>
      </c>
      <c r="C73" s="39">
        <v>4.0498000000000003</v>
      </c>
      <c r="D73" s="46">
        <v>4.0498000000000003</v>
      </c>
      <c r="E73" s="46">
        <v>0</v>
      </c>
      <c r="F73" s="46">
        <v>0</v>
      </c>
      <c r="G73" s="46">
        <v>4.0498000000000003</v>
      </c>
      <c r="H73" s="46">
        <v>4.0498000000000003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39">
        <f t="shared" ref="U73" si="33">C73-D73</f>
        <v>0</v>
      </c>
      <c r="V73" s="4">
        <v>5</v>
      </c>
    </row>
    <row r="74" spans="1:23" s="4" customFormat="1" ht="23.25" x14ac:dyDescent="0.5">
      <c r="A74" s="53"/>
      <c r="B74" s="31" t="s">
        <v>19</v>
      </c>
      <c r="C74" s="39">
        <v>0</v>
      </c>
      <c r="D74" s="46">
        <v>0</v>
      </c>
      <c r="E74" s="46">
        <v>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0</v>
      </c>
      <c r="L74" s="46">
        <v>0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39">
        <v>0</v>
      </c>
      <c r="W74" s="4">
        <v>5</v>
      </c>
    </row>
    <row r="75" spans="1:23" s="4" customFormat="1" ht="23.25" x14ac:dyDescent="0.35">
      <c r="A75" s="48" t="s">
        <v>68</v>
      </c>
      <c r="B75" s="12" t="s">
        <v>18</v>
      </c>
      <c r="C75" s="40">
        <v>8.2199999999999995E-2</v>
      </c>
      <c r="D75" s="47">
        <v>8.2199999999999995E-2</v>
      </c>
      <c r="E75" s="47">
        <v>0</v>
      </c>
      <c r="F75" s="47">
        <v>0</v>
      </c>
      <c r="G75" s="47">
        <v>8.2199999999999995E-2</v>
      </c>
      <c r="H75" s="47">
        <v>8.2199999999999995E-2</v>
      </c>
      <c r="I75" s="47">
        <v>0</v>
      </c>
      <c r="J75" s="47">
        <v>0</v>
      </c>
      <c r="K75" s="47">
        <v>0</v>
      </c>
      <c r="L75" s="47">
        <v>0</v>
      </c>
      <c r="M75" s="47">
        <v>0</v>
      </c>
      <c r="N75" s="47">
        <v>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0">
        <f t="shared" ref="U75" si="34">C75-D75</f>
        <v>0</v>
      </c>
      <c r="V75" s="4">
        <v>6</v>
      </c>
    </row>
    <row r="76" spans="1:23" s="4" customFormat="1" ht="23.25" x14ac:dyDescent="0.35">
      <c r="A76" s="49"/>
      <c r="B76" s="12" t="s">
        <v>19</v>
      </c>
      <c r="C76" s="40">
        <v>0</v>
      </c>
      <c r="D76" s="47">
        <v>0</v>
      </c>
      <c r="E76" s="47">
        <v>0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0">
        <v>0</v>
      </c>
      <c r="W76" s="4">
        <v>6</v>
      </c>
    </row>
    <row r="77" spans="1:23" s="4" customFormat="1" ht="23.25" x14ac:dyDescent="0.35">
      <c r="A77" s="48" t="s">
        <v>69</v>
      </c>
      <c r="B77" s="12" t="s">
        <v>18</v>
      </c>
      <c r="C77" s="40">
        <v>0.312</v>
      </c>
      <c r="D77" s="47">
        <v>0.312</v>
      </c>
      <c r="E77" s="47">
        <v>0</v>
      </c>
      <c r="F77" s="47">
        <v>0</v>
      </c>
      <c r="G77" s="47">
        <v>0.312</v>
      </c>
      <c r="H77" s="47">
        <v>0.312</v>
      </c>
      <c r="I77" s="47">
        <v>0</v>
      </c>
      <c r="J77" s="47">
        <v>0</v>
      </c>
      <c r="K77" s="47">
        <v>0</v>
      </c>
      <c r="L77" s="47">
        <v>0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0">
        <f t="shared" ref="U77" si="35">C77-D77</f>
        <v>0</v>
      </c>
      <c r="V77" s="4">
        <v>6</v>
      </c>
    </row>
    <row r="78" spans="1:23" s="4" customFormat="1" ht="23.25" x14ac:dyDescent="0.35">
      <c r="A78" s="49"/>
      <c r="B78" s="12" t="s">
        <v>19</v>
      </c>
      <c r="C78" s="40">
        <v>0</v>
      </c>
      <c r="D78" s="47">
        <v>0</v>
      </c>
      <c r="E78" s="47">
        <v>0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0</v>
      </c>
      <c r="L78" s="47">
        <v>0</v>
      </c>
      <c r="M78" s="47">
        <v>0</v>
      </c>
      <c r="N78" s="47">
        <v>0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0">
        <v>0</v>
      </c>
      <c r="W78" s="4">
        <v>6</v>
      </c>
    </row>
    <row r="79" spans="1:23" s="4" customFormat="1" ht="23.25" x14ac:dyDescent="0.35">
      <c r="A79" s="48" t="s">
        <v>70</v>
      </c>
      <c r="B79" s="12" t="s">
        <v>18</v>
      </c>
      <c r="C79" s="40">
        <v>0.22</v>
      </c>
      <c r="D79" s="47">
        <v>0.22</v>
      </c>
      <c r="E79" s="47">
        <v>0</v>
      </c>
      <c r="F79" s="47">
        <v>0</v>
      </c>
      <c r="G79" s="47">
        <v>0.22</v>
      </c>
      <c r="H79" s="47">
        <v>0.22</v>
      </c>
      <c r="I79" s="47">
        <v>0</v>
      </c>
      <c r="J79" s="47">
        <v>0</v>
      </c>
      <c r="K79" s="47">
        <v>0</v>
      </c>
      <c r="L79" s="47">
        <v>0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0">
        <f t="shared" ref="U79" si="36">C79-D79</f>
        <v>0</v>
      </c>
      <c r="V79" s="4">
        <v>6</v>
      </c>
    </row>
    <row r="80" spans="1:23" s="4" customFormat="1" ht="23.25" x14ac:dyDescent="0.35">
      <c r="A80" s="49"/>
      <c r="B80" s="12" t="s">
        <v>19</v>
      </c>
      <c r="C80" s="40">
        <v>0</v>
      </c>
      <c r="D80" s="47">
        <v>0</v>
      </c>
      <c r="E80" s="47">
        <v>0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0</v>
      </c>
      <c r="L80" s="47">
        <v>0</v>
      </c>
      <c r="M80" s="47">
        <v>0</v>
      </c>
      <c r="N80" s="47">
        <v>0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0">
        <v>0</v>
      </c>
      <c r="W80" s="4">
        <v>6</v>
      </c>
    </row>
    <row r="81" spans="1:23" s="4" customFormat="1" ht="23.25" x14ac:dyDescent="0.35">
      <c r="A81" s="48" t="s">
        <v>71</v>
      </c>
      <c r="B81" s="12" t="s">
        <v>18</v>
      </c>
      <c r="C81" s="40">
        <v>0.64</v>
      </c>
      <c r="D81" s="47">
        <v>0.64</v>
      </c>
      <c r="E81" s="47">
        <v>0</v>
      </c>
      <c r="F81" s="47">
        <v>0</v>
      </c>
      <c r="G81" s="47">
        <v>0.64</v>
      </c>
      <c r="H81" s="47">
        <v>0.64</v>
      </c>
      <c r="I81" s="47">
        <v>0</v>
      </c>
      <c r="J81" s="47">
        <v>0</v>
      </c>
      <c r="K81" s="47">
        <v>0</v>
      </c>
      <c r="L81" s="47">
        <v>0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0">
        <f t="shared" ref="U81" si="37">C81-D81</f>
        <v>0</v>
      </c>
      <c r="V81" s="4">
        <v>6</v>
      </c>
    </row>
    <row r="82" spans="1:23" s="4" customFormat="1" ht="23.25" x14ac:dyDescent="0.35">
      <c r="A82" s="49"/>
      <c r="B82" s="12" t="s">
        <v>19</v>
      </c>
      <c r="C82" s="40">
        <v>0</v>
      </c>
      <c r="D82" s="47">
        <v>0</v>
      </c>
      <c r="E82" s="47">
        <v>0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0">
        <v>0</v>
      </c>
      <c r="W82" s="4">
        <v>6</v>
      </c>
    </row>
    <row r="83" spans="1:23" s="4" customFormat="1" ht="23.25" x14ac:dyDescent="0.35">
      <c r="A83" s="48" t="s">
        <v>72</v>
      </c>
      <c r="B83" s="12" t="s">
        <v>18</v>
      </c>
      <c r="C83" s="40">
        <v>0.94</v>
      </c>
      <c r="D83" s="47">
        <v>0.94</v>
      </c>
      <c r="E83" s="47">
        <v>0</v>
      </c>
      <c r="F83" s="47">
        <v>0</v>
      </c>
      <c r="G83" s="47">
        <v>0.94</v>
      </c>
      <c r="H83" s="47">
        <v>0.94</v>
      </c>
      <c r="I83" s="47">
        <v>0</v>
      </c>
      <c r="J83" s="47">
        <v>0</v>
      </c>
      <c r="K83" s="47">
        <v>0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0">
        <f t="shared" ref="U83" si="38">C83-D83</f>
        <v>0</v>
      </c>
      <c r="V83" s="4">
        <v>6</v>
      </c>
    </row>
    <row r="84" spans="1:23" s="4" customFormat="1" ht="23.25" x14ac:dyDescent="0.35">
      <c r="A84" s="49"/>
      <c r="B84" s="12" t="s">
        <v>19</v>
      </c>
      <c r="C84" s="40">
        <v>0</v>
      </c>
      <c r="D84" s="47">
        <v>0</v>
      </c>
      <c r="E84" s="47">
        <v>0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0</v>
      </c>
      <c r="L84" s="47">
        <v>0</v>
      </c>
      <c r="M84" s="47">
        <v>0</v>
      </c>
      <c r="N84" s="47">
        <v>0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0">
        <v>0</v>
      </c>
      <c r="W84" s="4">
        <v>6</v>
      </c>
    </row>
    <row r="85" spans="1:23" s="4" customFormat="1" ht="23.25" x14ac:dyDescent="0.35">
      <c r="A85" s="48" t="s">
        <v>73</v>
      </c>
      <c r="B85" s="12" t="s">
        <v>18</v>
      </c>
      <c r="C85" s="40">
        <v>5.1799999999999999E-2</v>
      </c>
      <c r="D85" s="47">
        <v>5.1799999999999999E-2</v>
      </c>
      <c r="E85" s="47">
        <v>0</v>
      </c>
      <c r="F85" s="47">
        <v>0</v>
      </c>
      <c r="G85" s="47">
        <v>5.1799999999999999E-2</v>
      </c>
      <c r="H85" s="47">
        <v>5.1799999999999999E-2</v>
      </c>
      <c r="I85" s="47">
        <v>0</v>
      </c>
      <c r="J85" s="47">
        <v>0</v>
      </c>
      <c r="K85" s="47">
        <v>0</v>
      </c>
      <c r="L85" s="47">
        <v>0</v>
      </c>
      <c r="M85" s="47">
        <v>0</v>
      </c>
      <c r="N85" s="47">
        <v>0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0">
        <f t="shared" ref="U85" si="39">C85-D85</f>
        <v>0</v>
      </c>
      <c r="V85" s="4">
        <v>6</v>
      </c>
    </row>
    <row r="86" spans="1:23" s="4" customFormat="1" ht="23.25" x14ac:dyDescent="0.35">
      <c r="A86" s="49"/>
      <c r="B86" s="12" t="s">
        <v>19</v>
      </c>
      <c r="C86" s="40">
        <v>0</v>
      </c>
      <c r="D86" s="47">
        <v>0</v>
      </c>
      <c r="E86" s="47">
        <v>0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0">
        <v>0</v>
      </c>
      <c r="W86" s="4">
        <v>6</v>
      </c>
    </row>
    <row r="87" spans="1:23" s="4" customFormat="1" ht="23.25" x14ac:dyDescent="0.35">
      <c r="A87" s="48" t="s">
        <v>74</v>
      </c>
      <c r="B87" s="12" t="s">
        <v>18</v>
      </c>
      <c r="C87" s="40">
        <v>9.0899999999999995E-2</v>
      </c>
      <c r="D87" s="47">
        <v>9.0899999999999995E-2</v>
      </c>
      <c r="E87" s="47">
        <v>0</v>
      </c>
      <c r="F87" s="47">
        <v>0</v>
      </c>
      <c r="G87" s="47">
        <v>9.0899999999999995E-2</v>
      </c>
      <c r="H87" s="47">
        <v>9.0899999999999995E-2</v>
      </c>
      <c r="I87" s="47">
        <v>0</v>
      </c>
      <c r="J87" s="47">
        <v>0</v>
      </c>
      <c r="K87" s="47">
        <v>0</v>
      </c>
      <c r="L87" s="47">
        <v>0</v>
      </c>
      <c r="M87" s="47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0">
        <f t="shared" ref="U87" si="40">C87-D87</f>
        <v>0</v>
      </c>
      <c r="V87" s="4">
        <v>6</v>
      </c>
    </row>
    <row r="88" spans="1:23" s="4" customFormat="1" ht="23.25" x14ac:dyDescent="0.35">
      <c r="A88" s="49"/>
      <c r="B88" s="12" t="s">
        <v>19</v>
      </c>
      <c r="C88" s="40">
        <v>0</v>
      </c>
      <c r="D88" s="47">
        <v>0</v>
      </c>
      <c r="E88" s="47">
        <v>0</v>
      </c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0">
        <v>0</v>
      </c>
      <c r="W88" s="4">
        <v>6</v>
      </c>
    </row>
    <row r="89" spans="1:23" s="4" customFormat="1" ht="23.25" x14ac:dyDescent="0.35">
      <c r="A89" s="48" t="s">
        <v>75</v>
      </c>
      <c r="B89" s="12" t="s">
        <v>18</v>
      </c>
      <c r="C89" s="40">
        <v>0.1275</v>
      </c>
      <c r="D89" s="47">
        <v>0.1275</v>
      </c>
      <c r="E89" s="47">
        <v>0</v>
      </c>
      <c r="F89" s="47">
        <v>0</v>
      </c>
      <c r="G89" s="47">
        <v>0.1275</v>
      </c>
      <c r="H89" s="47">
        <v>0.1275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0">
        <f t="shared" ref="U89" si="41">C89-D89</f>
        <v>0</v>
      </c>
      <c r="V89" s="4">
        <v>6</v>
      </c>
    </row>
    <row r="90" spans="1:23" s="4" customFormat="1" ht="23.25" x14ac:dyDescent="0.35">
      <c r="A90" s="49"/>
      <c r="B90" s="12" t="s">
        <v>19</v>
      </c>
      <c r="C90" s="40">
        <v>0</v>
      </c>
      <c r="D90" s="47">
        <v>0</v>
      </c>
      <c r="E90" s="47">
        <v>0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0</v>
      </c>
      <c r="L90" s="47">
        <v>0</v>
      </c>
      <c r="M90" s="47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0">
        <v>0</v>
      </c>
      <c r="W90" s="4">
        <v>6</v>
      </c>
    </row>
    <row r="91" spans="1:23" s="4" customFormat="1" ht="23.25" x14ac:dyDescent="0.35">
      <c r="A91" s="48" t="s">
        <v>76</v>
      </c>
      <c r="B91" s="12" t="s">
        <v>18</v>
      </c>
      <c r="C91" s="40">
        <v>0.11600000000000001</v>
      </c>
      <c r="D91" s="47">
        <v>0.11600000000000001</v>
      </c>
      <c r="E91" s="47">
        <v>0</v>
      </c>
      <c r="F91" s="47">
        <v>0</v>
      </c>
      <c r="G91" s="47">
        <v>0.11600000000000001</v>
      </c>
      <c r="H91" s="47">
        <v>0.11600000000000001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0">
        <f t="shared" ref="U91" si="42">C91-D91</f>
        <v>0</v>
      </c>
      <c r="V91" s="4">
        <v>6</v>
      </c>
    </row>
    <row r="92" spans="1:23" s="4" customFormat="1" ht="23.25" x14ac:dyDescent="0.35">
      <c r="A92" s="49"/>
      <c r="B92" s="12" t="s">
        <v>19</v>
      </c>
      <c r="C92" s="40">
        <v>0</v>
      </c>
      <c r="D92" s="47">
        <v>0</v>
      </c>
      <c r="E92" s="47">
        <v>0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0">
        <v>0</v>
      </c>
      <c r="W92" s="4">
        <v>6</v>
      </c>
    </row>
    <row r="93" spans="1:23" s="4" customFormat="1" ht="23.25" x14ac:dyDescent="0.35">
      <c r="A93" s="48" t="s">
        <v>77</v>
      </c>
      <c r="B93" s="12" t="s">
        <v>18</v>
      </c>
      <c r="C93" s="40">
        <v>7.1999999999999995E-2</v>
      </c>
      <c r="D93" s="47">
        <v>7.1999999999999995E-2</v>
      </c>
      <c r="E93" s="47">
        <v>0</v>
      </c>
      <c r="F93" s="47">
        <v>0</v>
      </c>
      <c r="G93" s="47">
        <v>7.1999999999999995E-2</v>
      </c>
      <c r="H93" s="47">
        <v>7.1999999999999995E-2</v>
      </c>
      <c r="I93" s="47">
        <v>0</v>
      </c>
      <c r="J93" s="47">
        <v>0</v>
      </c>
      <c r="K93" s="47">
        <v>0</v>
      </c>
      <c r="L93" s="47">
        <v>0</v>
      </c>
      <c r="M93" s="47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0">
        <f t="shared" ref="U93" si="43">C93-D93</f>
        <v>0</v>
      </c>
      <c r="V93" s="4">
        <v>6</v>
      </c>
    </row>
    <row r="94" spans="1:23" s="4" customFormat="1" ht="23.25" x14ac:dyDescent="0.35">
      <c r="A94" s="49"/>
      <c r="B94" s="12" t="s">
        <v>19</v>
      </c>
      <c r="C94" s="40">
        <v>0</v>
      </c>
      <c r="D94" s="47">
        <v>0</v>
      </c>
      <c r="E94" s="47">
        <v>0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0">
        <v>0</v>
      </c>
      <c r="W94" s="4">
        <v>6</v>
      </c>
    </row>
    <row r="95" spans="1:23" s="4" customFormat="1" ht="23.25" x14ac:dyDescent="0.35">
      <c r="A95" s="48" t="s">
        <v>78</v>
      </c>
      <c r="B95" s="12" t="s">
        <v>18</v>
      </c>
      <c r="C95" s="40">
        <v>2.6200000000000001E-2</v>
      </c>
      <c r="D95" s="47">
        <v>2.6200000000000001E-2</v>
      </c>
      <c r="E95" s="47">
        <v>0</v>
      </c>
      <c r="F95" s="47">
        <v>0</v>
      </c>
      <c r="G95" s="47">
        <v>2.6200000000000001E-2</v>
      </c>
      <c r="H95" s="47">
        <v>2.6200000000000001E-2</v>
      </c>
      <c r="I95" s="47">
        <v>0</v>
      </c>
      <c r="J95" s="47">
        <v>0</v>
      </c>
      <c r="K95" s="47">
        <v>0</v>
      </c>
      <c r="L95" s="47">
        <v>0</v>
      </c>
      <c r="M95" s="47">
        <v>0</v>
      </c>
      <c r="N95" s="47">
        <v>0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0">
        <f t="shared" ref="U95" si="44">C95-D95</f>
        <v>0</v>
      </c>
      <c r="V95" s="4">
        <v>6</v>
      </c>
    </row>
    <row r="96" spans="1:23" s="4" customFormat="1" ht="23.25" x14ac:dyDescent="0.35">
      <c r="A96" s="49"/>
      <c r="B96" s="12" t="s">
        <v>19</v>
      </c>
      <c r="C96" s="40">
        <v>0</v>
      </c>
      <c r="D96" s="47">
        <v>0</v>
      </c>
      <c r="E96" s="47">
        <v>0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0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0">
        <v>0</v>
      </c>
      <c r="W96" s="4">
        <v>6</v>
      </c>
    </row>
    <row r="97" spans="1:23" s="4" customFormat="1" ht="23.25" x14ac:dyDescent="0.35">
      <c r="A97" s="48" t="s">
        <v>79</v>
      </c>
      <c r="B97" s="12" t="s">
        <v>18</v>
      </c>
      <c r="C97" s="40">
        <v>6.54E-2</v>
      </c>
      <c r="D97" s="47">
        <v>6.54E-2</v>
      </c>
      <c r="E97" s="47">
        <v>0</v>
      </c>
      <c r="F97" s="47">
        <v>0</v>
      </c>
      <c r="G97" s="47">
        <v>6.54E-2</v>
      </c>
      <c r="H97" s="47">
        <v>6.54E-2</v>
      </c>
      <c r="I97" s="47">
        <v>0</v>
      </c>
      <c r="J97" s="47">
        <v>0</v>
      </c>
      <c r="K97" s="47">
        <v>0</v>
      </c>
      <c r="L97" s="47">
        <v>0</v>
      </c>
      <c r="M97" s="47">
        <v>0</v>
      </c>
      <c r="N97" s="47">
        <v>0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0">
        <f t="shared" ref="U97" si="45">C97-D97</f>
        <v>0</v>
      </c>
      <c r="V97" s="4">
        <v>6</v>
      </c>
    </row>
    <row r="98" spans="1:23" s="4" customFormat="1" ht="23.25" x14ac:dyDescent="0.35">
      <c r="A98" s="49"/>
      <c r="B98" s="12" t="s">
        <v>19</v>
      </c>
      <c r="C98" s="40">
        <v>0</v>
      </c>
      <c r="D98" s="47">
        <v>0</v>
      </c>
      <c r="E98" s="47">
        <v>0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0</v>
      </c>
      <c r="L98" s="47">
        <v>0</v>
      </c>
      <c r="M98" s="47">
        <v>0</v>
      </c>
      <c r="N98" s="47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0">
        <v>0</v>
      </c>
      <c r="W98" s="4">
        <v>6</v>
      </c>
    </row>
    <row r="99" spans="1:23" s="4" customFormat="1" ht="23.25" x14ac:dyDescent="0.35">
      <c r="A99" s="48" t="s">
        <v>80</v>
      </c>
      <c r="B99" s="12" t="s">
        <v>18</v>
      </c>
      <c r="C99" s="40">
        <v>0.15</v>
      </c>
      <c r="D99" s="47">
        <v>0.15</v>
      </c>
      <c r="E99" s="47">
        <v>0</v>
      </c>
      <c r="F99" s="47">
        <v>0</v>
      </c>
      <c r="G99" s="47">
        <v>0.15</v>
      </c>
      <c r="H99" s="47">
        <v>0.15</v>
      </c>
      <c r="I99" s="47">
        <v>0</v>
      </c>
      <c r="J99" s="47">
        <v>0</v>
      </c>
      <c r="K99" s="47">
        <v>0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0">
        <f t="shared" ref="U99" si="46">C99-D99</f>
        <v>0</v>
      </c>
      <c r="V99" s="4">
        <v>6</v>
      </c>
    </row>
    <row r="100" spans="1:23" s="4" customFormat="1" ht="23.25" x14ac:dyDescent="0.35">
      <c r="A100" s="49"/>
      <c r="B100" s="12" t="s">
        <v>19</v>
      </c>
      <c r="C100" s="40">
        <v>0</v>
      </c>
      <c r="D100" s="47">
        <v>0</v>
      </c>
      <c r="E100" s="47">
        <v>0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0">
        <v>0</v>
      </c>
      <c r="W100" s="4">
        <v>6</v>
      </c>
    </row>
    <row r="101" spans="1:23" s="4" customFormat="1" ht="23.25" x14ac:dyDescent="0.35">
      <c r="A101" s="48" t="s">
        <v>81</v>
      </c>
      <c r="B101" s="12" t="s">
        <v>18</v>
      </c>
      <c r="C101" s="40">
        <v>0.16500000000000001</v>
      </c>
      <c r="D101" s="47">
        <v>0.16500000000000001</v>
      </c>
      <c r="E101" s="47">
        <v>0</v>
      </c>
      <c r="F101" s="47">
        <v>0</v>
      </c>
      <c r="G101" s="47">
        <v>0.16500000000000001</v>
      </c>
      <c r="H101" s="47">
        <v>0.16500000000000001</v>
      </c>
      <c r="I101" s="47">
        <v>0</v>
      </c>
      <c r="J101" s="47">
        <v>0</v>
      </c>
      <c r="K101" s="47">
        <v>0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0">
        <f t="shared" ref="U101" si="47">C101-D101</f>
        <v>0</v>
      </c>
      <c r="V101" s="4">
        <v>6</v>
      </c>
    </row>
    <row r="102" spans="1:23" s="4" customFormat="1" ht="23.25" x14ac:dyDescent="0.35">
      <c r="A102" s="49"/>
      <c r="B102" s="12" t="s">
        <v>19</v>
      </c>
      <c r="C102" s="40">
        <v>0</v>
      </c>
      <c r="D102" s="47">
        <v>0</v>
      </c>
      <c r="E102" s="47">
        <v>0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0</v>
      </c>
      <c r="L102" s="47">
        <v>0</v>
      </c>
      <c r="M102" s="47">
        <v>0</v>
      </c>
      <c r="N102" s="47">
        <v>0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0">
        <v>0</v>
      </c>
      <c r="W102" s="4">
        <v>6</v>
      </c>
    </row>
    <row r="103" spans="1:23" s="4" customFormat="1" ht="23.25" x14ac:dyDescent="0.35">
      <c r="A103" s="48" t="s">
        <v>82</v>
      </c>
      <c r="B103" s="12" t="s">
        <v>18</v>
      </c>
      <c r="C103" s="40">
        <v>7.8E-2</v>
      </c>
      <c r="D103" s="47">
        <v>7.8E-2</v>
      </c>
      <c r="E103" s="47">
        <v>0</v>
      </c>
      <c r="F103" s="47">
        <v>0</v>
      </c>
      <c r="G103" s="47">
        <v>7.8E-2</v>
      </c>
      <c r="H103" s="47">
        <v>7.8E-2</v>
      </c>
      <c r="I103" s="47">
        <v>0</v>
      </c>
      <c r="J103" s="47">
        <v>0</v>
      </c>
      <c r="K103" s="47">
        <v>0</v>
      </c>
      <c r="L103" s="47">
        <v>0</v>
      </c>
      <c r="M103" s="47">
        <v>0</v>
      </c>
      <c r="N103" s="47">
        <v>0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0">
        <f t="shared" ref="U103" si="48">C103-D103</f>
        <v>0</v>
      </c>
      <c r="V103" s="4">
        <v>6</v>
      </c>
    </row>
    <row r="104" spans="1:23" s="4" customFormat="1" ht="23.25" x14ac:dyDescent="0.35">
      <c r="A104" s="49"/>
      <c r="B104" s="12" t="s">
        <v>19</v>
      </c>
      <c r="C104" s="40">
        <v>0</v>
      </c>
      <c r="D104" s="47">
        <v>0</v>
      </c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0">
        <v>0</v>
      </c>
      <c r="W104" s="4">
        <v>6</v>
      </c>
    </row>
    <row r="105" spans="1:23" s="4" customFormat="1" ht="23.25" x14ac:dyDescent="0.35">
      <c r="A105" s="48" t="s">
        <v>83</v>
      </c>
      <c r="B105" s="12" t="s">
        <v>18</v>
      </c>
      <c r="C105" s="40">
        <v>0.11</v>
      </c>
      <c r="D105" s="47">
        <v>0.11</v>
      </c>
      <c r="E105" s="47">
        <v>0</v>
      </c>
      <c r="F105" s="47">
        <v>0</v>
      </c>
      <c r="G105" s="47">
        <v>0.11</v>
      </c>
      <c r="H105" s="47">
        <v>0.11</v>
      </c>
      <c r="I105" s="47">
        <v>0</v>
      </c>
      <c r="J105" s="47">
        <v>0</v>
      </c>
      <c r="K105" s="47">
        <v>0</v>
      </c>
      <c r="L105" s="47">
        <v>0</v>
      </c>
      <c r="M105" s="47">
        <v>0</v>
      </c>
      <c r="N105" s="47">
        <v>0</v>
      </c>
      <c r="O105" s="47">
        <v>0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0">
        <f t="shared" ref="U105" si="49">C105-D105</f>
        <v>0</v>
      </c>
      <c r="V105" s="4">
        <v>6</v>
      </c>
    </row>
    <row r="106" spans="1:23" s="4" customFormat="1" ht="23.25" x14ac:dyDescent="0.35">
      <c r="A106" s="49"/>
      <c r="B106" s="12" t="s">
        <v>19</v>
      </c>
      <c r="C106" s="40">
        <v>0</v>
      </c>
      <c r="D106" s="47">
        <v>0</v>
      </c>
      <c r="E106" s="47">
        <v>0</v>
      </c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0">
        <v>0</v>
      </c>
      <c r="W106" s="4">
        <v>6</v>
      </c>
    </row>
    <row r="107" spans="1:23" s="4" customFormat="1" ht="23.25" x14ac:dyDescent="0.35">
      <c r="A107" s="48" t="s">
        <v>84</v>
      </c>
      <c r="B107" s="12" t="s">
        <v>18</v>
      </c>
      <c r="C107" s="40">
        <v>0.1033</v>
      </c>
      <c r="D107" s="47">
        <v>0.1033</v>
      </c>
      <c r="E107" s="47">
        <v>0</v>
      </c>
      <c r="F107" s="47">
        <v>0</v>
      </c>
      <c r="G107" s="47">
        <v>0.1033</v>
      </c>
      <c r="H107" s="47">
        <v>0.1033</v>
      </c>
      <c r="I107" s="47">
        <v>0</v>
      </c>
      <c r="J107" s="47">
        <v>0</v>
      </c>
      <c r="K107" s="47">
        <v>0</v>
      </c>
      <c r="L107" s="47">
        <v>0</v>
      </c>
      <c r="M107" s="47">
        <v>0</v>
      </c>
      <c r="N107" s="47">
        <v>0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0">
        <f t="shared" ref="U107" si="50">C107-D107</f>
        <v>0</v>
      </c>
      <c r="V107" s="4">
        <v>6</v>
      </c>
    </row>
    <row r="108" spans="1:23" s="4" customFormat="1" ht="23.25" x14ac:dyDescent="0.35">
      <c r="A108" s="49"/>
      <c r="B108" s="12" t="s">
        <v>19</v>
      </c>
      <c r="C108" s="40">
        <v>0</v>
      </c>
      <c r="D108" s="47">
        <v>0</v>
      </c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0">
        <v>0</v>
      </c>
      <c r="W108" s="4">
        <v>6</v>
      </c>
    </row>
    <row r="109" spans="1:23" s="4" customFormat="1" ht="23.25" x14ac:dyDescent="0.35">
      <c r="A109" s="48" t="s">
        <v>85</v>
      </c>
      <c r="B109" s="12" t="s">
        <v>18</v>
      </c>
      <c r="C109" s="40">
        <v>7.9500000000000001E-2</v>
      </c>
      <c r="D109" s="47">
        <v>7.9500000000000001E-2</v>
      </c>
      <c r="E109" s="47">
        <v>0</v>
      </c>
      <c r="F109" s="47">
        <v>0</v>
      </c>
      <c r="G109" s="47">
        <v>7.9500000000000001E-2</v>
      </c>
      <c r="H109" s="47">
        <v>7.9500000000000001E-2</v>
      </c>
      <c r="I109" s="47">
        <v>0</v>
      </c>
      <c r="J109" s="47">
        <v>0</v>
      </c>
      <c r="K109" s="47">
        <v>0</v>
      </c>
      <c r="L109" s="47">
        <v>0</v>
      </c>
      <c r="M109" s="47">
        <v>0</v>
      </c>
      <c r="N109" s="47">
        <v>0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0">
        <f t="shared" ref="U109" si="51">C109-D109</f>
        <v>0</v>
      </c>
      <c r="V109" s="4">
        <v>6</v>
      </c>
    </row>
    <row r="110" spans="1:23" s="4" customFormat="1" ht="23.25" x14ac:dyDescent="0.35">
      <c r="A110" s="49"/>
      <c r="B110" s="12" t="s">
        <v>19</v>
      </c>
      <c r="C110" s="40">
        <v>0</v>
      </c>
      <c r="D110" s="47">
        <v>0</v>
      </c>
      <c r="E110" s="47">
        <v>0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0</v>
      </c>
      <c r="L110" s="47">
        <v>0</v>
      </c>
      <c r="M110" s="47">
        <v>0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0">
        <v>0</v>
      </c>
      <c r="W110" s="4">
        <v>6</v>
      </c>
    </row>
    <row r="111" spans="1:23" s="4" customFormat="1" ht="23.25" x14ac:dyDescent="0.35">
      <c r="A111" s="48" t="s">
        <v>86</v>
      </c>
      <c r="B111" s="12" t="s">
        <v>18</v>
      </c>
      <c r="C111" s="40">
        <v>0.13500000000000001</v>
      </c>
      <c r="D111" s="47">
        <v>0.13500000000000001</v>
      </c>
      <c r="E111" s="47">
        <v>0</v>
      </c>
      <c r="F111" s="47">
        <v>0</v>
      </c>
      <c r="G111" s="47">
        <v>0.13500000000000001</v>
      </c>
      <c r="H111" s="47">
        <v>0.13500000000000001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0">
        <f t="shared" ref="U111" si="52">C111-D111</f>
        <v>0</v>
      </c>
      <c r="V111" s="4">
        <v>6</v>
      </c>
    </row>
    <row r="112" spans="1:23" s="4" customFormat="1" ht="23.25" x14ac:dyDescent="0.35">
      <c r="A112" s="49"/>
      <c r="B112" s="12" t="s">
        <v>19</v>
      </c>
      <c r="C112" s="40">
        <v>0</v>
      </c>
      <c r="D112" s="47">
        <v>0</v>
      </c>
      <c r="E112" s="47">
        <v>0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0">
        <v>0</v>
      </c>
      <c r="W112" s="4">
        <v>6</v>
      </c>
    </row>
    <row r="113" spans="1:23" s="4" customFormat="1" ht="23.25" x14ac:dyDescent="0.35">
      <c r="A113" s="48" t="s">
        <v>87</v>
      </c>
      <c r="B113" s="12" t="s">
        <v>18</v>
      </c>
      <c r="C113" s="40">
        <v>0.34</v>
      </c>
      <c r="D113" s="47">
        <v>0.34</v>
      </c>
      <c r="E113" s="47">
        <v>0</v>
      </c>
      <c r="F113" s="47">
        <v>0</v>
      </c>
      <c r="G113" s="47">
        <v>0.34</v>
      </c>
      <c r="H113" s="47">
        <v>0.34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0">
        <f t="shared" ref="U113" si="53">C113-D113</f>
        <v>0</v>
      </c>
      <c r="V113" s="4">
        <v>6</v>
      </c>
    </row>
    <row r="114" spans="1:23" s="4" customFormat="1" ht="23.25" x14ac:dyDescent="0.35">
      <c r="A114" s="49"/>
      <c r="B114" s="12" t="s">
        <v>19</v>
      </c>
      <c r="C114" s="40">
        <v>0</v>
      </c>
      <c r="D114" s="47">
        <v>0</v>
      </c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0">
        <v>0</v>
      </c>
      <c r="W114" s="4">
        <v>6</v>
      </c>
    </row>
    <row r="115" spans="1:23" s="4" customFormat="1" ht="23.25" x14ac:dyDescent="0.35">
      <c r="A115" s="48" t="s">
        <v>88</v>
      </c>
      <c r="B115" s="12" t="s">
        <v>18</v>
      </c>
      <c r="C115" s="40">
        <v>6.7500000000000004E-2</v>
      </c>
      <c r="D115" s="47">
        <v>6.7500000000000004E-2</v>
      </c>
      <c r="E115" s="47">
        <v>0</v>
      </c>
      <c r="F115" s="47">
        <v>0</v>
      </c>
      <c r="G115" s="47">
        <v>6.7500000000000004E-2</v>
      </c>
      <c r="H115" s="47">
        <v>6.7500000000000004E-2</v>
      </c>
      <c r="I115" s="47">
        <v>0</v>
      </c>
      <c r="J115" s="47">
        <v>0</v>
      </c>
      <c r="K115" s="47">
        <v>0</v>
      </c>
      <c r="L115" s="47">
        <v>0</v>
      </c>
      <c r="M115" s="47">
        <v>0</v>
      </c>
      <c r="N115" s="47">
        <v>0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0">
        <f t="shared" ref="U115" si="54">C115-D115</f>
        <v>0</v>
      </c>
      <c r="V115" s="4">
        <v>6</v>
      </c>
    </row>
    <row r="116" spans="1:23" s="4" customFormat="1" ht="23.25" x14ac:dyDescent="0.35">
      <c r="A116" s="49"/>
      <c r="B116" s="12" t="s">
        <v>19</v>
      </c>
      <c r="C116" s="40">
        <v>0</v>
      </c>
      <c r="D116" s="47">
        <v>0</v>
      </c>
      <c r="E116" s="47">
        <v>0</v>
      </c>
      <c r="F116" s="47">
        <v>0</v>
      </c>
      <c r="G116" s="47">
        <v>0</v>
      </c>
      <c r="H116" s="47">
        <v>0</v>
      </c>
      <c r="I116" s="47">
        <v>0</v>
      </c>
      <c r="J116" s="47">
        <v>0</v>
      </c>
      <c r="K116" s="47">
        <v>0</v>
      </c>
      <c r="L116" s="47">
        <v>0</v>
      </c>
      <c r="M116" s="47">
        <v>0</v>
      </c>
      <c r="N116" s="47">
        <v>0</v>
      </c>
      <c r="O116" s="47">
        <v>0</v>
      </c>
      <c r="P116" s="47">
        <v>0</v>
      </c>
      <c r="Q116" s="47">
        <v>0</v>
      </c>
      <c r="R116" s="47">
        <v>0</v>
      </c>
      <c r="S116" s="47">
        <v>0</v>
      </c>
      <c r="T116" s="47">
        <v>0</v>
      </c>
      <c r="U116" s="40">
        <v>0</v>
      </c>
      <c r="W116" s="4">
        <v>6</v>
      </c>
    </row>
    <row r="117" spans="1:23" s="4" customFormat="1" ht="23.25" x14ac:dyDescent="0.35">
      <c r="A117" s="48" t="s">
        <v>89</v>
      </c>
      <c r="B117" s="12" t="s">
        <v>18</v>
      </c>
      <c r="C117" s="40">
        <v>1.7899999999999999E-2</v>
      </c>
      <c r="D117" s="47">
        <v>1.7899999999999999E-2</v>
      </c>
      <c r="E117" s="47">
        <v>0</v>
      </c>
      <c r="F117" s="47">
        <v>0</v>
      </c>
      <c r="G117" s="47">
        <v>1.7899999999999999E-2</v>
      </c>
      <c r="H117" s="47">
        <v>1.7899999999999999E-2</v>
      </c>
      <c r="I117" s="47">
        <v>0</v>
      </c>
      <c r="J117" s="47">
        <v>0</v>
      </c>
      <c r="K117" s="47">
        <v>0</v>
      </c>
      <c r="L117" s="47">
        <v>0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0">
        <f t="shared" ref="U117" si="55">C117-D117</f>
        <v>0</v>
      </c>
      <c r="V117" s="4">
        <v>6</v>
      </c>
    </row>
    <row r="118" spans="1:23" s="4" customFormat="1" ht="23.25" x14ac:dyDescent="0.35">
      <c r="A118" s="49"/>
      <c r="B118" s="12" t="s">
        <v>19</v>
      </c>
      <c r="C118" s="40">
        <v>0</v>
      </c>
      <c r="D118" s="47">
        <v>0</v>
      </c>
      <c r="E118" s="47">
        <v>0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0">
        <v>0</v>
      </c>
      <c r="W118" s="4">
        <v>6</v>
      </c>
    </row>
    <row r="119" spans="1:23" s="4" customFormat="1" ht="23.25" x14ac:dyDescent="0.35">
      <c r="A119" s="48" t="s">
        <v>90</v>
      </c>
      <c r="B119" s="12" t="s">
        <v>18</v>
      </c>
      <c r="C119" s="40">
        <v>3.5400000000000001E-2</v>
      </c>
      <c r="D119" s="47">
        <v>3.5400000000000001E-2</v>
      </c>
      <c r="E119" s="47">
        <v>0</v>
      </c>
      <c r="F119" s="47">
        <v>0</v>
      </c>
      <c r="G119" s="47">
        <v>3.5400000000000001E-2</v>
      </c>
      <c r="H119" s="47">
        <v>3.5400000000000001E-2</v>
      </c>
      <c r="I119" s="47">
        <v>0</v>
      </c>
      <c r="J119" s="47">
        <v>0</v>
      </c>
      <c r="K119" s="47">
        <v>0</v>
      </c>
      <c r="L119" s="47">
        <v>0</v>
      </c>
      <c r="M119" s="47">
        <v>0</v>
      </c>
      <c r="N119" s="47">
        <v>0</v>
      </c>
      <c r="O119" s="47">
        <v>0</v>
      </c>
      <c r="P119" s="47">
        <v>0</v>
      </c>
      <c r="Q119" s="47">
        <v>0</v>
      </c>
      <c r="R119" s="47">
        <v>0</v>
      </c>
      <c r="S119" s="47">
        <v>0</v>
      </c>
      <c r="T119" s="47">
        <v>0</v>
      </c>
      <c r="U119" s="40">
        <f t="shared" ref="U119" si="56">C119-D119</f>
        <v>0</v>
      </c>
      <c r="V119" s="4">
        <v>6</v>
      </c>
    </row>
    <row r="120" spans="1:23" s="4" customFormat="1" ht="23.25" x14ac:dyDescent="0.35">
      <c r="A120" s="49"/>
      <c r="B120" s="12" t="s">
        <v>19</v>
      </c>
      <c r="C120" s="40">
        <v>0</v>
      </c>
      <c r="D120" s="47">
        <v>0</v>
      </c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0">
        <v>0</v>
      </c>
      <c r="W120" s="4">
        <v>6</v>
      </c>
    </row>
    <row r="121" spans="1:23" s="4" customFormat="1" ht="23.25" x14ac:dyDescent="0.35">
      <c r="A121" s="48" t="s">
        <v>91</v>
      </c>
      <c r="B121" s="12" t="s">
        <v>18</v>
      </c>
      <c r="C121" s="40">
        <v>2.4199999999999999E-2</v>
      </c>
      <c r="D121" s="47">
        <v>2.4199999999999999E-2</v>
      </c>
      <c r="E121" s="47">
        <v>0</v>
      </c>
      <c r="F121" s="47">
        <v>0</v>
      </c>
      <c r="G121" s="47">
        <v>2.4199999999999999E-2</v>
      </c>
      <c r="H121" s="47">
        <v>2.4199999999999999E-2</v>
      </c>
      <c r="I121" s="47">
        <v>0</v>
      </c>
      <c r="J121" s="47">
        <v>0</v>
      </c>
      <c r="K121" s="47">
        <v>0</v>
      </c>
      <c r="L121" s="47">
        <v>0</v>
      </c>
      <c r="M121" s="47">
        <v>0</v>
      </c>
      <c r="N121" s="47">
        <v>0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0">
        <f t="shared" ref="U121" si="57">C121-D121</f>
        <v>0</v>
      </c>
      <c r="V121" s="4">
        <v>6</v>
      </c>
    </row>
    <row r="122" spans="1:23" s="4" customFormat="1" ht="23.25" x14ac:dyDescent="0.35">
      <c r="A122" s="49"/>
      <c r="B122" s="12" t="s">
        <v>19</v>
      </c>
      <c r="C122" s="40">
        <v>0</v>
      </c>
      <c r="D122" s="47">
        <v>0</v>
      </c>
      <c r="E122" s="47">
        <v>0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0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0">
        <v>0</v>
      </c>
      <c r="W122" s="4">
        <v>6</v>
      </c>
    </row>
    <row r="123" spans="1:23" s="4" customFormat="1" ht="23.25" x14ac:dyDescent="0.5">
      <c r="A123" s="52" t="s">
        <v>92</v>
      </c>
      <c r="B123" s="31" t="s">
        <v>18</v>
      </c>
      <c r="C123" s="39">
        <v>2.7530000000000001</v>
      </c>
      <c r="D123" s="46">
        <v>2.7530000000000001</v>
      </c>
      <c r="E123" s="46">
        <v>0</v>
      </c>
      <c r="F123" s="46">
        <v>0</v>
      </c>
      <c r="G123" s="46">
        <v>2.7530000000000001</v>
      </c>
      <c r="H123" s="46">
        <v>2.7530000000000001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39">
        <f t="shared" ref="U123" si="58">C123-D123</f>
        <v>0</v>
      </c>
      <c r="V123" s="4">
        <v>5</v>
      </c>
    </row>
    <row r="124" spans="1:23" s="4" customFormat="1" ht="23.25" x14ac:dyDescent="0.5">
      <c r="A124" s="53"/>
      <c r="B124" s="31" t="s">
        <v>19</v>
      </c>
      <c r="C124" s="39">
        <v>0</v>
      </c>
      <c r="D124" s="46">
        <v>0</v>
      </c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39">
        <v>0</v>
      </c>
      <c r="W124" s="4">
        <v>5</v>
      </c>
    </row>
    <row r="125" spans="1:23" s="4" customFormat="1" ht="23.25" x14ac:dyDescent="0.35">
      <c r="A125" s="48" t="s">
        <v>93</v>
      </c>
      <c r="B125" s="12" t="s">
        <v>18</v>
      </c>
      <c r="C125" s="40">
        <v>0.125</v>
      </c>
      <c r="D125" s="47">
        <v>0.125</v>
      </c>
      <c r="E125" s="47">
        <v>0</v>
      </c>
      <c r="F125" s="47">
        <v>0</v>
      </c>
      <c r="G125" s="47">
        <v>0.125</v>
      </c>
      <c r="H125" s="47">
        <v>0.125</v>
      </c>
      <c r="I125" s="47">
        <v>0</v>
      </c>
      <c r="J125" s="47">
        <v>0</v>
      </c>
      <c r="K125" s="47">
        <v>0</v>
      </c>
      <c r="L125" s="47">
        <v>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0">
        <f t="shared" ref="U125" si="59">C125-D125</f>
        <v>0</v>
      </c>
      <c r="V125" s="4">
        <v>6</v>
      </c>
    </row>
    <row r="126" spans="1:23" s="4" customFormat="1" ht="23.25" x14ac:dyDescent="0.35">
      <c r="A126" s="49"/>
      <c r="B126" s="12" t="s">
        <v>19</v>
      </c>
      <c r="C126" s="40">
        <v>0</v>
      </c>
      <c r="D126" s="47">
        <v>0</v>
      </c>
      <c r="E126" s="47">
        <v>0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0</v>
      </c>
      <c r="L126" s="47">
        <v>0</v>
      </c>
      <c r="M126" s="47">
        <v>0</v>
      </c>
      <c r="N126" s="47">
        <v>0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0">
        <v>0</v>
      </c>
      <c r="W126" s="4">
        <v>6</v>
      </c>
    </row>
    <row r="127" spans="1:23" s="4" customFormat="1" ht="23.25" x14ac:dyDescent="0.35">
      <c r="A127" s="48" t="s">
        <v>94</v>
      </c>
      <c r="B127" s="12" t="s">
        <v>18</v>
      </c>
      <c r="C127" s="40">
        <v>0.02</v>
      </c>
      <c r="D127" s="47">
        <v>0.02</v>
      </c>
      <c r="E127" s="47">
        <v>0</v>
      </c>
      <c r="F127" s="47">
        <v>0</v>
      </c>
      <c r="G127" s="47">
        <v>0.02</v>
      </c>
      <c r="H127" s="47">
        <v>0.02</v>
      </c>
      <c r="I127" s="47">
        <v>0</v>
      </c>
      <c r="J127" s="47">
        <v>0</v>
      </c>
      <c r="K127" s="47">
        <v>0</v>
      </c>
      <c r="L127" s="47">
        <v>0</v>
      </c>
      <c r="M127" s="47">
        <v>0</v>
      </c>
      <c r="N127" s="47">
        <v>0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0">
        <f t="shared" ref="U127" si="60">C127-D127</f>
        <v>0</v>
      </c>
      <c r="V127" s="4">
        <v>6</v>
      </c>
    </row>
    <row r="128" spans="1:23" s="4" customFormat="1" ht="23.25" x14ac:dyDescent="0.35">
      <c r="A128" s="49"/>
      <c r="B128" s="12" t="s">
        <v>19</v>
      </c>
      <c r="C128" s="40">
        <v>0</v>
      </c>
      <c r="D128" s="47">
        <v>0</v>
      </c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0">
        <v>0</v>
      </c>
      <c r="W128" s="4">
        <v>6</v>
      </c>
    </row>
    <row r="129" spans="1:23" s="4" customFormat="1" ht="23.25" x14ac:dyDescent="0.35">
      <c r="A129" s="48" t="s">
        <v>95</v>
      </c>
      <c r="B129" s="12" t="s">
        <v>18</v>
      </c>
      <c r="C129" s="40">
        <v>0.88</v>
      </c>
      <c r="D129" s="47">
        <v>0.88</v>
      </c>
      <c r="E129" s="47">
        <v>0</v>
      </c>
      <c r="F129" s="47">
        <v>0</v>
      </c>
      <c r="G129" s="47">
        <v>0.88</v>
      </c>
      <c r="H129" s="47">
        <v>0.88</v>
      </c>
      <c r="I129" s="47">
        <v>0</v>
      </c>
      <c r="J129" s="47">
        <v>0</v>
      </c>
      <c r="K129" s="47">
        <v>0</v>
      </c>
      <c r="L129" s="47">
        <v>0</v>
      </c>
      <c r="M129" s="47">
        <v>0</v>
      </c>
      <c r="N129" s="47">
        <v>0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0">
        <f t="shared" ref="U129" si="61">C129-D129</f>
        <v>0</v>
      </c>
      <c r="V129" s="4">
        <v>6</v>
      </c>
    </row>
    <row r="130" spans="1:23" s="4" customFormat="1" ht="23.25" x14ac:dyDescent="0.35">
      <c r="A130" s="49"/>
      <c r="B130" s="12" t="s">
        <v>19</v>
      </c>
      <c r="C130" s="40">
        <v>0</v>
      </c>
      <c r="D130" s="47">
        <v>0</v>
      </c>
      <c r="E130" s="47">
        <v>0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0">
        <v>0</v>
      </c>
      <c r="W130" s="4">
        <v>6</v>
      </c>
    </row>
    <row r="131" spans="1:23" s="4" customFormat="1" ht="23.25" x14ac:dyDescent="0.35">
      <c r="A131" s="48" t="s">
        <v>96</v>
      </c>
      <c r="B131" s="12" t="s">
        <v>18</v>
      </c>
      <c r="C131" s="40">
        <v>0.315</v>
      </c>
      <c r="D131" s="47">
        <v>0.315</v>
      </c>
      <c r="E131" s="47">
        <v>0</v>
      </c>
      <c r="F131" s="47">
        <v>0</v>
      </c>
      <c r="G131" s="47">
        <v>0.315</v>
      </c>
      <c r="H131" s="47">
        <v>0.315</v>
      </c>
      <c r="I131" s="47">
        <v>0</v>
      </c>
      <c r="J131" s="47">
        <v>0</v>
      </c>
      <c r="K131" s="47">
        <v>0</v>
      </c>
      <c r="L131" s="47">
        <v>0</v>
      </c>
      <c r="M131" s="47">
        <v>0</v>
      </c>
      <c r="N131" s="47">
        <v>0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0">
        <f t="shared" ref="U131" si="62">C131-D131</f>
        <v>0</v>
      </c>
      <c r="V131" s="4">
        <v>6</v>
      </c>
    </row>
    <row r="132" spans="1:23" s="4" customFormat="1" ht="23.25" x14ac:dyDescent="0.35">
      <c r="A132" s="49"/>
      <c r="B132" s="12" t="s">
        <v>19</v>
      </c>
      <c r="C132" s="40">
        <v>0</v>
      </c>
      <c r="D132" s="47">
        <v>0</v>
      </c>
      <c r="E132" s="47">
        <v>0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0</v>
      </c>
      <c r="L132" s="47">
        <v>0</v>
      </c>
      <c r="M132" s="47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0">
        <v>0</v>
      </c>
      <c r="W132" s="4">
        <v>6</v>
      </c>
    </row>
    <row r="133" spans="1:23" s="4" customFormat="1" ht="23.25" x14ac:dyDescent="0.35">
      <c r="A133" s="48" t="s">
        <v>97</v>
      </c>
      <c r="B133" s="12" t="s">
        <v>18</v>
      </c>
      <c r="C133" s="40">
        <v>2.8000000000000001E-2</v>
      </c>
      <c r="D133" s="47">
        <v>2.8000000000000001E-2</v>
      </c>
      <c r="E133" s="47">
        <v>0</v>
      </c>
      <c r="F133" s="47">
        <v>0</v>
      </c>
      <c r="G133" s="47">
        <v>2.8000000000000001E-2</v>
      </c>
      <c r="H133" s="47">
        <v>2.8000000000000001E-2</v>
      </c>
      <c r="I133" s="47">
        <v>0</v>
      </c>
      <c r="J133" s="47">
        <v>0</v>
      </c>
      <c r="K133" s="47">
        <v>0</v>
      </c>
      <c r="L133" s="47">
        <v>0</v>
      </c>
      <c r="M133" s="47">
        <v>0</v>
      </c>
      <c r="N133" s="47">
        <v>0</v>
      </c>
      <c r="O133" s="47">
        <v>0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0">
        <f t="shared" ref="U133" si="63">C133-D133</f>
        <v>0</v>
      </c>
      <c r="V133" s="4">
        <v>6</v>
      </c>
    </row>
    <row r="134" spans="1:23" s="4" customFormat="1" ht="23.25" x14ac:dyDescent="0.35">
      <c r="A134" s="49"/>
      <c r="B134" s="12" t="s">
        <v>19</v>
      </c>
      <c r="C134" s="40">
        <v>0</v>
      </c>
      <c r="D134" s="47">
        <v>0</v>
      </c>
      <c r="E134" s="47">
        <v>0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0</v>
      </c>
      <c r="L134" s="47">
        <v>0</v>
      </c>
      <c r="M134" s="47">
        <v>0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0">
        <v>0</v>
      </c>
      <c r="W134" s="4">
        <v>6</v>
      </c>
    </row>
    <row r="135" spans="1:23" s="4" customFormat="1" ht="23.25" x14ac:dyDescent="0.35">
      <c r="A135" s="48" t="s">
        <v>98</v>
      </c>
      <c r="B135" s="12" t="s">
        <v>18</v>
      </c>
      <c r="C135" s="40">
        <v>2.1999999999999999E-2</v>
      </c>
      <c r="D135" s="47">
        <v>2.1999999999999999E-2</v>
      </c>
      <c r="E135" s="47">
        <v>0</v>
      </c>
      <c r="F135" s="47">
        <v>0</v>
      </c>
      <c r="G135" s="47">
        <v>2.1999999999999999E-2</v>
      </c>
      <c r="H135" s="47">
        <v>2.1999999999999999E-2</v>
      </c>
      <c r="I135" s="47">
        <v>0</v>
      </c>
      <c r="J135" s="47">
        <v>0</v>
      </c>
      <c r="K135" s="47">
        <v>0</v>
      </c>
      <c r="L135" s="47">
        <v>0</v>
      </c>
      <c r="M135" s="47">
        <v>0</v>
      </c>
      <c r="N135" s="47">
        <v>0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0">
        <f t="shared" ref="U135" si="64">C135-D135</f>
        <v>0</v>
      </c>
      <c r="V135" s="4">
        <v>6</v>
      </c>
    </row>
    <row r="136" spans="1:23" s="4" customFormat="1" ht="23.25" x14ac:dyDescent="0.35">
      <c r="A136" s="49"/>
      <c r="B136" s="12" t="s">
        <v>19</v>
      </c>
      <c r="C136" s="40">
        <v>0</v>
      </c>
      <c r="D136" s="47">
        <v>0</v>
      </c>
      <c r="E136" s="47">
        <v>0</v>
      </c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0">
        <v>0</v>
      </c>
      <c r="W136" s="4">
        <v>6</v>
      </c>
    </row>
    <row r="137" spans="1:23" s="4" customFormat="1" ht="23.25" x14ac:dyDescent="0.35">
      <c r="A137" s="48" t="s">
        <v>99</v>
      </c>
      <c r="B137" s="12" t="s">
        <v>18</v>
      </c>
      <c r="C137" s="40">
        <v>2.4E-2</v>
      </c>
      <c r="D137" s="47">
        <v>2.4E-2</v>
      </c>
      <c r="E137" s="47">
        <v>0</v>
      </c>
      <c r="F137" s="47">
        <v>0</v>
      </c>
      <c r="G137" s="47">
        <v>2.4E-2</v>
      </c>
      <c r="H137" s="47">
        <v>2.4E-2</v>
      </c>
      <c r="I137" s="47">
        <v>0</v>
      </c>
      <c r="J137" s="47">
        <v>0</v>
      </c>
      <c r="K137" s="47">
        <v>0</v>
      </c>
      <c r="L137" s="47">
        <v>0</v>
      </c>
      <c r="M137" s="47">
        <v>0</v>
      </c>
      <c r="N137" s="47">
        <v>0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0">
        <f t="shared" ref="U137" si="65">C137-D137</f>
        <v>0</v>
      </c>
      <c r="V137" s="4">
        <v>6</v>
      </c>
    </row>
    <row r="138" spans="1:23" s="4" customFormat="1" ht="23.25" x14ac:dyDescent="0.35">
      <c r="A138" s="49"/>
      <c r="B138" s="12" t="s">
        <v>19</v>
      </c>
      <c r="C138" s="40">
        <v>0</v>
      </c>
      <c r="D138" s="47">
        <v>0</v>
      </c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0">
        <v>0</v>
      </c>
      <c r="W138" s="4">
        <v>6</v>
      </c>
    </row>
    <row r="139" spans="1:23" s="4" customFormat="1" ht="23.25" x14ac:dyDescent="0.35">
      <c r="A139" s="48" t="s">
        <v>100</v>
      </c>
      <c r="B139" s="12" t="s">
        <v>18</v>
      </c>
      <c r="C139" s="40">
        <v>0.32400000000000001</v>
      </c>
      <c r="D139" s="47">
        <v>0.32400000000000001</v>
      </c>
      <c r="E139" s="47">
        <v>0</v>
      </c>
      <c r="F139" s="47">
        <v>0</v>
      </c>
      <c r="G139" s="47">
        <v>0.32400000000000001</v>
      </c>
      <c r="H139" s="47">
        <v>0.32400000000000001</v>
      </c>
      <c r="I139" s="47">
        <v>0</v>
      </c>
      <c r="J139" s="47">
        <v>0</v>
      </c>
      <c r="K139" s="47">
        <v>0</v>
      </c>
      <c r="L139" s="47">
        <v>0</v>
      </c>
      <c r="M139" s="47">
        <v>0</v>
      </c>
      <c r="N139" s="47">
        <v>0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0">
        <f t="shared" ref="U139" si="66">C139-D139</f>
        <v>0</v>
      </c>
      <c r="V139" s="4">
        <v>6</v>
      </c>
    </row>
    <row r="140" spans="1:23" s="4" customFormat="1" ht="23.25" x14ac:dyDescent="0.35">
      <c r="A140" s="49"/>
      <c r="B140" s="12" t="s">
        <v>19</v>
      </c>
      <c r="C140" s="40">
        <v>0</v>
      </c>
      <c r="D140" s="47">
        <v>0</v>
      </c>
      <c r="E140" s="47">
        <v>0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0">
        <v>0</v>
      </c>
      <c r="W140" s="4">
        <v>6</v>
      </c>
    </row>
    <row r="141" spans="1:23" s="4" customFormat="1" ht="23.25" x14ac:dyDescent="0.35">
      <c r="A141" s="48" t="s">
        <v>101</v>
      </c>
      <c r="B141" s="12" t="s">
        <v>18</v>
      </c>
      <c r="C141" s="40">
        <v>0.22</v>
      </c>
      <c r="D141" s="47">
        <v>0.22</v>
      </c>
      <c r="E141" s="47">
        <v>0</v>
      </c>
      <c r="F141" s="47">
        <v>0</v>
      </c>
      <c r="G141" s="47">
        <v>0.22</v>
      </c>
      <c r="H141" s="47">
        <v>0.22</v>
      </c>
      <c r="I141" s="47">
        <v>0</v>
      </c>
      <c r="J141" s="47">
        <v>0</v>
      </c>
      <c r="K141" s="47">
        <v>0</v>
      </c>
      <c r="L141" s="47">
        <v>0</v>
      </c>
      <c r="M141" s="47">
        <v>0</v>
      </c>
      <c r="N141" s="47">
        <v>0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0">
        <f t="shared" ref="U141" si="67">C141-D141</f>
        <v>0</v>
      </c>
      <c r="V141" s="4">
        <v>6</v>
      </c>
    </row>
    <row r="142" spans="1:23" s="4" customFormat="1" ht="23.25" x14ac:dyDescent="0.35">
      <c r="A142" s="49"/>
      <c r="B142" s="12" t="s">
        <v>19</v>
      </c>
      <c r="C142" s="40">
        <v>0</v>
      </c>
      <c r="D142" s="47">
        <v>0</v>
      </c>
      <c r="E142" s="47">
        <v>0</v>
      </c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0">
        <v>0</v>
      </c>
      <c r="W142" s="4">
        <v>6</v>
      </c>
    </row>
    <row r="143" spans="1:23" s="4" customFormat="1" ht="23.25" x14ac:dyDescent="0.35">
      <c r="A143" s="48" t="s">
        <v>102</v>
      </c>
      <c r="B143" s="12" t="s">
        <v>18</v>
      </c>
      <c r="C143" s="40">
        <v>0.55000000000000004</v>
      </c>
      <c r="D143" s="47">
        <v>0.55000000000000004</v>
      </c>
      <c r="E143" s="47">
        <v>0</v>
      </c>
      <c r="F143" s="47">
        <v>0</v>
      </c>
      <c r="G143" s="47">
        <v>0.55000000000000004</v>
      </c>
      <c r="H143" s="47">
        <v>0.55000000000000004</v>
      </c>
      <c r="I143" s="47">
        <v>0</v>
      </c>
      <c r="J143" s="47">
        <v>0</v>
      </c>
      <c r="K143" s="47">
        <v>0</v>
      </c>
      <c r="L143" s="47">
        <v>0</v>
      </c>
      <c r="M143" s="47">
        <v>0</v>
      </c>
      <c r="N143" s="47">
        <v>0</v>
      </c>
      <c r="O143" s="47">
        <v>0</v>
      </c>
      <c r="P143" s="47">
        <v>0</v>
      </c>
      <c r="Q143" s="47">
        <v>0</v>
      </c>
      <c r="R143" s="47">
        <v>0</v>
      </c>
      <c r="S143" s="47">
        <v>0</v>
      </c>
      <c r="T143" s="47">
        <v>0</v>
      </c>
      <c r="U143" s="40">
        <f t="shared" ref="U143" si="68">C143-D143</f>
        <v>0</v>
      </c>
      <c r="V143" s="4">
        <v>6</v>
      </c>
    </row>
    <row r="144" spans="1:23" s="4" customFormat="1" ht="23.25" x14ac:dyDescent="0.35">
      <c r="A144" s="49"/>
      <c r="B144" s="12" t="s">
        <v>19</v>
      </c>
      <c r="C144" s="40">
        <v>0</v>
      </c>
      <c r="D144" s="47">
        <v>0</v>
      </c>
      <c r="E144" s="47">
        <v>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0">
        <v>0</v>
      </c>
      <c r="W144" s="4">
        <v>6</v>
      </c>
    </row>
    <row r="145" spans="1:23" s="4" customFormat="1" ht="23.25" x14ac:dyDescent="0.35">
      <c r="A145" s="48" t="s">
        <v>103</v>
      </c>
      <c r="B145" s="12" t="s">
        <v>18</v>
      </c>
      <c r="C145" s="40">
        <v>4.4999999999999998E-2</v>
      </c>
      <c r="D145" s="47">
        <v>4.4999999999999998E-2</v>
      </c>
      <c r="E145" s="47">
        <v>0</v>
      </c>
      <c r="F145" s="47">
        <v>0</v>
      </c>
      <c r="G145" s="47">
        <v>4.4999999999999998E-2</v>
      </c>
      <c r="H145" s="47">
        <v>4.4999999999999998E-2</v>
      </c>
      <c r="I145" s="47">
        <v>0</v>
      </c>
      <c r="J145" s="47">
        <v>0</v>
      </c>
      <c r="K145" s="47">
        <v>0</v>
      </c>
      <c r="L145" s="47">
        <v>0</v>
      </c>
      <c r="M145" s="47">
        <v>0</v>
      </c>
      <c r="N145" s="47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0">
        <f t="shared" ref="U145" si="69">C145-D145</f>
        <v>0</v>
      </c>
      <c r="V145" s="4">
        <v>6</v>
      </c>
    </row>
    <row r="146" spans="1:23" s="4" customFormat="1" ht="23.25" x14ac:dyDescent="0.35">
      <c r="A146" s="49"/>
      <c r="B146" s="12" t="s">
        <v>19</v>
      </c>
      <c r="C146" s="40">
        <v>0</v>
      </c>
      <c r="D146" s="47">
        <v>0</v>
      </c>
      <c r="E146" s="47">
        <v>0</v>
      </c>
      <c r="F146" s="47">
        <v>0</v>
      </c>
      <c r="G146" s="47">
        <v>0</v>
      </c>
      <c r="H146" s="47">
        <v>0</v>
      </c>
      <c r="I146" s="47">
        <v>0</v>
      </c>
      <c r="J146" s="47">
        <v>0</v>
      </c>
      <c r="K146" s="47">
        <v>0</v>
      </c>
      <c r="L146" s="47">
        <v>0</v>
      </c>
      <c r="M146" s="47">
        <v>0</v>
      </c>
      <c r="N146" s="47">
        <v>0</v>
      </c>
      <c r="O146" s="47">
        <v>0</v>
      </c>
      <c r="P146" s="47">
        <v>0</v>
      </c>
      <c r="Q146" s="47">
        <v>0</v>
      </c>
      <c r="R146" s="47">
        <v>0</v>
      </c>
      <c r="S146" s="47">
        <v>0</v>
      </c>
      <c r="T146" s="47">
        <v>0</v>
      </c>
      <c r="U146" s="40">
        <v>0</v>
      </c>
      <c r="W146" s="4">
        <v>6</v>
      </c>
    </row>
    <row r="147" spans="1:23" s="4" customFormat="1" ht="23.25" x14ac:dyDescent="0.35">
      <c r="A147" s="48" t="s">
        <v>104</v>
      </c>
      <c r="B147" s="12" t="s">
        <v>18</v>
      </c>
      <c r="C147" s="40">
        <v>0.2</v>
      </c>
      <c r="D147" s="47">
        <v>0.2</v>
      </c>
      <c r="E147" s="47">
        <v>0</v>
      </c>
      <c r="F147" s="47">
        <v>0</v>
      </c>
      <c r="G147" s="47">
        <v>0.2</v>
      </c>
      <c r="H147" s="47">
        <v>0.2</v>
      </c>
      <c r="I147" s="47">
        <v>0</v>
      </c>
      <c r="J147" s="47">
        <v>0</v>
      </c>
      <c r="K147" s="47">
        <v>0</v>
      </c>
      <c r="L147" s="47">
        <v>0</v>
      </c>
      <c r="M147" s="47">
        <v>0</v>
      </c>
      <c r="N147" s="47">
        <v>0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0">
        <f t="shared" ref="U147" si="70">C147-D147</f>
        <v>0</v>
      </c>
      <c r="V147" s="4">
        <v>6</v>
      </c>
    </row>
    <row r="148" spans="1:23" s="4" customFormat="1" ht="23.25" x14ac:dyDescent="0.35">
      <c r="A148" s="49"/>
      <c r="B148" s="12" t="s">
        <v>19</v>
      </c>
      <c r="C148" s="40">
        <v>0</v>
      </c>
      <c r="D148" s="47">
        <v>0</v>
      </c>
      <c r="E148" s="47">
        <v>0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0">
        <v>0</v>
      </c>
      <c r="W148" s="4">
        <v>6</v>
      </c>
    </row>
    <row r="149" spans="1:23" s="4" customFormat="1" ht="23.25" x14ac:dyDescent="0.5">
      <c r="A149" s="52" t="s">
        <v>105</v>
      </c>
      <c r="B149" s="31" t="s">
        <v>18</v>
      </c>
      <c r="C149" s="39">
        <v>1.5945999999999998</v>
      </c>
      <c r="D149" s="46">
        <v>1.5945999999999998</v>
      </c>
      <c r="E149" s="46">
        <v>0</v>
      </c>
      <c r="F149" s="46">
        <v>0</v>
      </c>
      <c r="G149" s="46">
        <v>1.5945999999999998</v>
      </c>
      <c r="H149" s="46">
        <v>1.5945999999999998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39">
        <f t="shared" ref="U149" si="71">C149-D149</f>
        <v>0</v>
      </c>
      <c r="V149" s="4">
        <v>5</v>
      </c>
    </row>
    <row r="150" spans="1:23" s="4" customFormat="1" ht="23.25" x14ac:dyDescent="0.5">
      <c r="A150" s="53"/>
      <c r="B150" s="31" t="s">
        <v>19</v>
      </c>
      <c r="C150" s="39">
        <v>0</v>
      </c>
      <c r="D150" s="46">
        <v>0</v>
      </c>
      <c r="E150" s="46">
        <v>0</v>
      </c>
      <c r="F150" s="46">
        <v>0</v>
      </c>
      <c r="G150" s="46">
        <v>0</v>
      </c>
      <c r="H150" s="46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46">
        <v>0</v>
      </c>
      <c r="U150" s="39">
        <v>0</v>
      </c>
      <c r="W150" s="4">
        <v>5</v>
      </c>
    </row>
    <row r="151" spans="1:23" s="4" customFormat="1" ht="23.25" x14ac:dyDescent="0.35">
      <c r="A151" s="48" t="s">
        <v>106</v>
      </c>
      <c r="B151" s="12" t="s">
        <v>18</v>
      </c>
      <c r="C151" s="40">
        <v>0.05</v>
      </c>
      <c r="D151" s="47">
        <v>0.05</v>
      </c>
      <c r="E151" s="47">
        <v>0</v>
      </c>
      <c r="F151" s="47">
        <v>0</v>
      </c>
      <c r="G151" s="47">
        <v>0.05</v>
      </c>
      <c r="H151" s="47">
        <v>0.05</v>
      </c>
      <c r="I151" s="47">
        <v>0</v>
      </c>
      <c r="J151" s="47">
        <v>0</v>
      </c>
      <c r="K151" s="47">
        <v>0</v>
      </c>
      <c r="L151" s="47">
        <v>0</v>
      </c>
      <c r="M151" s="47">
        <v>0</v>
      </c>
      <c r="N151" s="47">
        <v>0</v>
      </c>
      <c r="O151" s="47">
        <v>0</v>
      </c>
      <c r="P151" s="47">
        <v>0</v>
      </c>
      <c r="Q151" s="47">
        <v>0</v>
      </c>
      <c r="R151" s="47">
        <v>0</v>
      </c>
      <c r="S151" s="47">
        <v>0</v>
      </c>
      <c r="T151" s="47">
        <v>0</v>
      </c>
      <c r="U151" s="40">
        <f t="shared" ref="U151" si="72">C151-D151</f>
        <v>0</v>
      </c>
      <c r="V151" s="4">
        <v>6</v>
      </c>
    </row>
    <row r="152" spans="1:23" s="4" customFormat="1" ht="23.25" x14ac:dyDescent="0.35">
      <c r="A152" s="49"/>
      <c r="B152" s="12" t="s">
        <v>19</v>
      </c>
      <c r="C152" s="40">
        <v>0</v>
      </c>
      <c r="D152" s="47">
        <v>0</v>
      </c>
      <c r="E152" s="47">
        <v>0</v>
      </c>
      <c r="F152" s="47">
        <v>0</v>
      </c>
      <c r="G152" s="47">
        <v>0</v>
      </c>
      <c r="H152" s="47">
        <v>0</v>
      </c>
      <c r="I152" s="47">
        <v>0</v>
      </c>
      <c r="J152" s="47">
        <v>0</v>
      </c>
      <c r="K152" s="47">
        <v>0</v>
      </c>
      <c r="L152" s="47">
        <v>0</v>
      </c>
      <c r="M152" s="47">
        <v>0</v>
      </c>
      <c r="N152" s="47">
        <v>0</v>
      </c>
      <c r="O152" s="47">
        <v>0</v>
      </c>
      <c r="P152" s="47">
        <v>0</v>
      </c>
      <c r="Q152" s="47">
        <v>0</v>
      </c>
      <c r="R152" s="47">
        <v>0</v>
      </c>
      <c r="S152" s="47">
        <v>0</v>
      </c>
      <c r="T152" s="47">
        <v>0</v>
      </c>
      <c r="U152" s="40">
        <v>0</v>
      </c>
      <c r="W152" s="4">
        <v>6</v>
      </c>
    </row>
    <row r="153" spans="1:23" s="4" customFormat="1" ht="23.25" x14ac:dyDescent="0.35">
      <c r="A153" s="48" t="s">
        <v>107</v>
      </c>
      <c r="B153" s="12" t="s">
        <v>18</v>
      </c>
      <c r="C153" s="40">
        <v>0.22</v>
      </c>
      <c r="D153" s="47">
        <v>0.22</v>
      </c>
      <c r="E153" s="47">
        <v>0</v>
      </c>
      <c r="F153" s="47">
        <v>0</v>
      </c>
      <c r="G153" s="47">
        <v>0.22</v>
      </c>
      <c r="H153" s="47">
        <v>0.22</v>
      </c>
      <c r="I153" s="47">
        <v>0</v>
      </c>
      <c r="J153" s="47">
        <v>0</v>
      </c>
      <c r="K153" s="47">
        <v>0</v>
      </c>
      <c r="L153" s="47">
        <v>0</v>
      </c>
      <c r="M153" s="47">
        <v>0</v>
      </c>
      <c r="N153" s="47">
        <v>0</v>
      </c>
      <c r="O153" s="47">
        <v>0</v>
      </c>
      <c r="P153" s="47">
        <v>0</v>
      </c>
      <c r="Q153" s="47">
        <v>0</v>
      </c>
      <c r="R153" s="47">
        <v>0</v>
      </c>
      <c r="S153" s="47">
        <v>0</v>
      </c>
      <c r="T153" s="47">
        <v>0</v>
      </c>
      <c r="U153" s="40">
        <f t="shared" ref="U153" si="73">C153-D153</f>
        <v>0</v>
      </c>
      <c r="V153" s="4">
        <v>6</v>
      </c>
    </row>
    <row r="154" spans="1:23" s="4" customFormat="1" ht="23.25" x14ac:dyDescent="0.35">
      <c r="A154" s="49"/>
      <c r="B154" s="12" t="s">
        <v>19</v>
      </c>
      <c r="C154" s="40">
        <v>0</v>
      </c>
      <c r="D154" s="47">
        <v>0</v>
      </c>
      <c r="E154" s="47">
        <v>0</v>
      </c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0">
        <v>0</v>
      </c>
      <c r="W154" s="4">
        <v>6</v>
      </c>
    </row>
    <row r="155" spans="1:23" s="4" customFormat="1" ht="23.25" x14ac:dyDescent="0.35">
      <c r="A155" s="48" t="s">
        <v>108</v>
      </c>
      <c r="B155" s="12" t="s">
        <v>18</v>
      </c>
      <c r="C155" s="40">
        <v>0.12959999999999999</v>
      </c>
      <c r="D155" s="47">
        <v>0.12959999999999999</v>
      </c>
      <c r="E155" s="47">
        <v>0</v>
      </c>
      <c r="F155" s="47">
        <v>0</v>
      </c>
      <c r="G155" s="47">
        <v>0.12959999999999999</v>
      </c>
      <c r="H155" s="47">
        <v>0.12959999999999999</v>
      </c>
      <c r="I155" s="47">
        <v>0</v>
      </c>
      <c r="J155" s="47">
        <v>0</v>
      </c>
      <c r="K155" s="47">
        <v>0</v>
      </c>
      <c r="L155" s="47">
        <v>0</v>
      </c>
      <c r="M155" s="47">
        <v>0</v>
      </c>
      <c r="N155" s="47">
        <v>0</v>
      </c>
      <c r="O155" s="47">
        <v>0</v>
      </c>
      <c r="P155" s="47">
        <v>0</v>
      </c>
      <c r="Q155" s="47">
        <v>0</v>
      </c>
      <c r="R155" s="47">
        <v>0</v>
      </c>
      <c r="S155" s="47">
        <v>0</v>
      </c>
      <c r="T155" s="47">
        <v>0</v>
      </c>
      <c r="U155" s="40">
        <f t="shared" ref="U155" si="74">C155-D155</f>
        <v>0</v>
      </c>
      <c r="V155" s="4">
        <v>6</v>
      </c>
    </row>
    <row r="156" spans="1:23" s="4" customFormat="1" ht="23.25" x14ac:dyDescent="0.35">
      <c r="A156" s="49"/>
      <c r="B156" s="12" t="s">
        <v>19</v>
      </c>
      <c r="C156" s="40">
        <v>0</v>
      </c>
      <c r="D156" s="47">
        <v>0</v>
      </c>
      <c r="E156" s="47">
        <v>0</v>
      </c>
      <c r="F156" s="47">
        <v>0</v>
      </c>
      <c r="G156" s="47">
        <v>0</v>
      </c>
      <c r="H156" s="47">
        <v>0</v>
      </c>
      <c r="I156" s="47">
        <v>0</v>
      </c>
      <c r="J156" s="47">
        <v>0</v>
      </c>
      <c r="K156" s="47">
        <v>0</v>
      </c>
      <c r="L156" s="47">
        <v>0</v>
      </c>
      <c r="M156" s="47">
        <v>0</v>
      </c>
      <c r="N156" s="47">
        <v>0</v>
      </c>
      <c r="O156" s="47">
        <v>0</v>
      </c>
      <c r="P156" s="47">
        <v>0</v>
      </c>
      <c r="Q156" s="47">
        <v>0</v>
      </c>
      <c r="R156" s="47">
        <v>0</v>
      </c>
      <c r="S156" s="47">
        <v>0</v>
      </c>
      <c r="T156" s="47">
        <v>0</v>
      </c>
      <c r="U156" s="40">
        <v>0</v>
      </c>
      <c r="W156" s="4">
        <v>6</v>
      </c>
    </row>
    <row r="157" spans="1:23" s="4" customFormat="1" ht="23.25" x14ac:dyDescent="0.35">
      <c r="A157" s="48" t="s">
        <v>109</v>
      </c>
      <c r="B157" s="12" t="s">
        <v>18</v>
      </c>
      <c r="C157" s="40">
        <v>0.60299999999999998</v>
      </c>
      <c r="D157" s="47">
        <v>0.60299999999999998</v>
      </c>
      <c r="E157" s="47">
        <v>0</v>
      </c>
      <c r="F157" s="47">
        <v>0</v>
      </c>
      <c r="G157" s="47">
        <v>0.60299999999999998</v>
      </c>
      <c r="H157" s="47">
        <v>0.60299999999999998</v>
      </c>
      <c r="I157" s="47">
        <v>0</v>
      </c>
      <c r="J157" s="47">
        <v>0</v>
      </c>
      <c r="K157" s="47">
        <v>0</v>
      </c>
      <c r="L157" s="47">
        <v>0</v>
      </c>
      <c r="M157" s="47">
        <v>0</v>
      </c>
      <c r="N157" s="47">
        <v>0</v>
      </c>
      <c r="O157" s="47">
        <v>0</v>
      </c>
      <c r="P157" s="47">
        <v>0</v>
      </c>
      <c r="Q157" s="47">
        <v>0</v>
      </c>
      <c r="R157" s="47">
        <v>0</v>
      </c>
      <c r="S157" s="47">
        <v>0</v>
      </c>
      <c r="T157" s="47">
        <v>0</v>
      </c>
      <c r="U157" s="40">
        <f t="shared" ref="U157" si="75">C157-D157</f>
        <v>0</v>
      </c>
      <c r="V157" s="4">
        <v>6</v>
      </c>
    </row>
    <row r="158" spans="1:23" s="4" customFormat="1" ht="23.25" x14ac:dyDescent="0.35">
      <c r="A158" s="49"/>
      <c r="B158" s="12" t="s">
        <v>19</v>
      </c>
      <c r="C158" s="40">
        <v>0</v>
      </c>
      <c r="D158" s="47">
        <v>0</v>
      </c>
      <c r="E158" s="47">
        <v>0</v>
      </c>
      <c r="F158" s="47">
        <v>0</v>
      </c>
      <c r="G158" s="47">
        <v>0</v>
      </c>
      <c r="H158" s="47">
        <v>0</v>
      </c>
      <c r="I158" s="47">
        <v>0</v>
      </c>
      <c r="J158" s="47">
        <v>0</v>
      </c>
      <c r="K158" s="47">
        <v>0</v>
      </c>
      <c r="L158" s="47">
        <v>0</v>
      </c>
      <c r="M158" s="47">
        <v>0</v>
      </c>
      <c r="N158" s="47">
        <v>0</v>
      </c>
      <c r="O158" s="47">
        <v>0</v>
      </c>
      <c r="P158" s="47">
        <v>0</v>
      </c>
      <c r="Q158" s="47">
        <v>0</v>
      </c>
      <c r="R158" s="47">
        <v>0</v>
      </c>
      <c r="S158" s="47">
        <v>0</v>
      </c>
      <c r="T158" s="47">
        <v>0</v>
      </c>
      <c r="U158" s="40">
        <v>0</v>
      </c>
      <c r="W158" s="4">
        <v>6</v>
      </c>
    </row>
    <row r="159" spans="1:23" s="4" customFormat="1" ht="23.25" x14ac:dyDescent="0.35">
      <c r="A159" s="48" t="s">
        <v>110</v>
      </c>
      <c r="B159" s="12" t="s">
        <v>18</v>
      </c>
      <c r="C159" s="40">
        <v>0.05</v>
      </c>
      <c r="D159" s="47">
        <v>0.05</v>
      </c>
      <c r="E159" s="47">
        <v>0</v>
      </c>
      <c r="F159" s="47">
        <v>0</v>
      </c>
      <c r="G159" s="47">
        <v>0.05</v>
      </c>
      <c r="H159" s="47">
        <v>0.05</v>
      </c>
      <c r="I159" s="47">
        <v>0</v>
      </c>
      <c r="J159" s="47">
        <v>0</v>
      </c>
      <c r="K159" s="47">
        <v>0</v>
      </c>
      <c r="L159" s="47">
        <v>0</v>
      </c>
      <c r="M159" s="47">
        <v>0</v>
      </c>
      <c r="N159" s="47">
        <v>0</v>
      </c>
      <c r="O159" s="47">
        <v>0</v>
      </c>
      <c r="P159" s="47">
        <v>0</v>
      </c>
      <c r="Q159" s="47">
        <v>0</v>
      </c>
      <c r="R159" s="47">
        <v>0</v>
      </c>
      <c r="S159" s="47">
        <v>0</v>
      </c>
      <c r="T159" s="47">
        <v>0</v>
      </c>
      <c r="U159" s="40">
        <f t="shared" ref="U159" si="76">C159-D159</f>
        <v>0</v>
      </c>
      <c r="V159" s="4">
        <v>6</v>
      </c>
    </row>
    <row r="160" spans="1:23" s="4" customFormat="1" ht="23.25" x14ac:dyDescent="0.35">
      <c r="A160" s="49"/>
      <c r="B160" s="12" t="s">
        <v>19</v>
      </c>
      <c r="C160" s="40">
        <v>0</v>
      </c>
      <c r="D160" s="47">
        <v>0</v>
      </c>
      <c r="E160" s="47">
        <v>0</v>
      </c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0">
        <v>0</v>
      </c>
      <c r="W160" s="4">
        <v>6</v>
      </c>
    </row>
    <row r="161" spans="1:23" s="4" customFormat="1" ht="23.25" x14ac:dyDescent="0.35">
      <c r="A161" s="48" t="s">
        <v>111</v>
      </c>
      <c r="B161" s="12" t="s">
        <v>18</v>
      </c>
      <c r="C161" s="40">
        <v>7.1999999999999995E-2</v>
      </c>
      <c r="D161" s="47">
        <v>7.1999999999999995E-2</v>
      </c>
      <c r="E161" s="47">
        <v>0</v>
      </c>
      <c r="F161" s="47">
        <v>0</v>
      </c>
      <c r="G161" s="47">
        <v>7.1999999999999995E-2</v>
      </c>
      <c r="H161" s="47">
        <v>7.1999999999999995E-2</v>
      </c>
      <c r="I161" s="47">
        <v>0</v>
      </c>
      <c r="J161" s="47">
        <v>0</v>
      </c>
      <c r="K161" s="47">
        <v>0</v>
      </c>
      <c r="L161" s="47">
        <v>0</v>
      </c>
      <c r="M161" s="47">
        <v>0</v>
      </c>
      <c r="N161" s="47">
        <v>0</v>
      </c>
      <c r="O161" s="47">
        <v>0</v>
      </c>
      <c r="P161" s="47">
        <v>0</v>
      </c>
      <c r="Q161" s="47">
        <v>0</v>
      </c>
      <c r="R161" s="47">
        <v>0</v>
      </c>
      <c r="S161" s="47">
        <v>0</v>
      </c>
      <c r="T161" s="47">
        <v>0</v>
      </c>
      <c r="U161" s="40">
        <f t="shared" ref="U161" si="77">C161-D161</f>
        <v>0</v>
      </c>
      <c r="V161" s="4">
        <v>6</v>
      </c>
    </row>
    <row r="162" spans="1:23" s="4" customFormat="1" ht="23.25" x14ac:dyDescent="0.35">
      <c r="A162" s="49"/>
      <c r="B162" s="12" t="s">
        <v>19</v>
      </c>
      <c r="C162" s="40">
        <v>0</v>
      </c>
      <c r="D162" s="47">
        <v>0</v>
      </c>
      <c r="E162" s="47">
        <v>0</v>
      </c>
      <c r="F162" s="47">
        <v>0</v>
      </c>
      <c r="G162" s="47">
        <v>0</v>
      </c>
      <c r="H162" s="47">
        <v>0</v>
      </c>
      <c r="I162" s="47">
        <v>0</v>
      </c>
      <c r="J162" s="47">
        <v>0</v>
      </c>
      <c r="K162" s="47">
        <v>0</v>
      </c>
      <c r="L162" s="47">
        <v>0</v>
      </c>
      <c r="M162" s="47">
        <v>0</v>
      </c>
      <c r="N162" s="47">
        <v>0</v>
      </c>
      <c r="O162" s="47">
        <v>0</v>
      </c>
      <c r="P162" s="47">
        <v>0</v>
      </c>
      <c r="Q162" s="47">
        <v>0</v>
      </c>
      <c r="R162" s="47">
        <v>0</v>
      </c>
      <c r="S162" s="47">
        <v>0</v>
      </c>
      <c r="T162" s="47">
        <v>0</v>
      </c>
      <c r="U162" s="40">
        <v>0</v>
      </c>
      <c r="W162" s="4">
        <v>6</v>
      </c>
    </row>
    <row r="163" spans="1:23" s="4" customFormat="1" ht="23.25" x14ac:dyDescent="0.35">
      <c r="A163" s="48" t="s">
        <v>112</v>
      </c>
      <c r="B163" s="12" t="s">
        <v>18</v>
      </c>
      <c r="C163" s="40">
        <v>0.47</v>
      </c>
      <c r="D163" s="47">
        <v>0.47</v>
      </c>
      <c r="E163" s="47">
        <v>0</v>
      </c>
      <c r="F163" s="47">
        <v>0</v>
      </c>
      <c r="G163" s="47">
        <v>0.47</v>
      </c>
      <c r="H163" s="47">
        <v>0.47</v>
      </c>
      <c r="I163" s="47">
        <v>0</v>
      </c>
      <c r="J163" s="47">
        <v>0</v>
      </c>
      <c r="K163" s="47">
        <v>0</v>
      </c>
      <c r="L163" s="47">
        <v>0</v>
      </c>
      <c r="M163" s="47">
        <v>0</v>
      </c>
      <c r="N163" s="47">
        <v>0</v>
      </c>
      <c r="O163" s="47">
        <v>0</v>
      </c>
      <c r="P163" s="47">
        <v>0</v>
      </c>
      <c r="Q163" s="47">
        <v>0</v>
      </c>
      <c r="R163" s="47">
        <v>0</v>
      </c>
      <c r="S163" s="47">
        <v>0</v>
      </c>
      <c r="T163" s="47">
        <v>0</v>
      </c>
      <c r="U163" s="40">
        <f t="shared" ref="U163" si="78">C163-D163</f>
        <v>0</v>
      </c>
      <c r="V163" s="4">
        <v>6</v>
      </c>
    </row>
    <row r="164" spans="1:23" s="4" customFormat="1" ht="23.25" x14ac:dyDescent="0.35">
      <c r="A164" s="49"/>
      <c r="B164" s="12" t="s">
        <v>19</v>
      </c>
      <c r="C164" s="40">
        <v>0</v>
      </c>
      <c r="D164" s="47">
        <v>0</v>
      </c>
      <c r="E164" s="47">
        <v>0</v>
      </c>
      <c r="F164" s="47">
        <v>0</v>
      </c>
      <c r="G164" s="47">
        <v>0</v>
      </c>
      <c r="H164" s="47">
        <v>0</v>
      </c>
      <c r="I164" s="47">
        <v>0</v>
      </c>
      <c r="J164" s="47">
        <v>0</v>
      </c>
      <c r="K164" s="47">
        <v>0</v>
      </c>
      <c r="L164" s="47">
        <v>0</v>
      </c>
      <c r="M164" s="47">
        <v>0</v>
      </c>
      <c r="N164" s="47">
        <v>0</v>
      </c>
      <c r="O164" s="47">
        <v>0</v>
      </c>
      <c r="P164" s="47">
        <v>0</v>
      </c>
      <c r="Q164" s="47">
        <v>0</v>
      </c>
      <c r="R164" s="47">
        <v>0</v>
      </c>
      <c r="S164" s="47">
        <v>0</v>
      </c>
      <c r="T164" s="47">
        <v>0</v>
      </c>
      <c r="U164" s="40">
        <v>0</v>
      </c>
      <c r="W164" s="4">
        <v>6</v>
      </c>
    </row>
    <row r="165" spans="1:23" s="4" customFormat="1" ht="23.25" x14ac:dyDescent="0.5">
      <c r="A165" s="52" t="s">
        <v>113</v>
      </c>
      <c r="B165" s="31" t="s">
        <v>18</v>
      </c>
      <c r="C165" s="39">
        <v>3.6473</v>
      </c>
      <c r="D165" s="46">
        <v>3.6473</v>
      </c>
      <c r="E165" s="46">
        <v>0</v>
      </c>
      <c r="F165" s="46">
        <v>0</v>
      </c>
      <c r="G165" s="46">
        <v>3.6473</v>
      </c>
      <c r="H165" s="46">
        <v>3.6473</v>
      </c>
      <c r="I165" s="46">
        <v>0</v>
      </c>
      <c r="J165" s="46">
        <v>0</v>
      </c>
      <c r="K165" s="46">
        <v>0</v>
      </c>
      <c r="L165" s="46">
        <v>0</v>
      </c>
      <c r="M165" s="46">
        <v>0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>
        <v>0</v>
      </c>
      <c r="T165" s="46">
        <v>0</v>
      </c>
      <c r="U165" s="39">
        <f t="shared" ref="U165" si="79">C165-D165</f>
        <v>0</v>
      </c>
      <c r="V165" s="4">
        <v>5</v>
      </c>
    </row>
    <row r="166" spans="1:23" s="4" customFormat="1" ht="23.25" x14ac:dyDescent="0.5">
      <c r="A166" s="53"/>
      <c r="B166" s="31" t="s">
        <v>19</v>
      </c>
      <c r="C166" s="39">
        <v>0</v>
      </c>
      <c r="D166" s="46">
        <v>0</v>
      </c>
      <c r="E166" s="46">
        <v>0</v>
      </c>
      <c r="F166" s="46">
        <v>0</v>
      </c>
      <c r="G166" s="46">
        <v>0</v>
      </c>
      <c r="H166" s="46">
        <v>0</v>
      </c>
      <c r="I166" s="46">
        <v>0</v>
      </c>
      <c r="J166" s="46">
        <v>0</v>
      </c>
      <c r="K166" s="46">
        <v>0</v>
      </c>
      <c r="L166" s="46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39">
        <v>0</v>
      </c>
      <c r="W166" s="4">
        <v>5</v>
      </c>
    </row>
    <row r="167" spans="1:23" s="4" customFormat="1" ht="23.25" x14ac:dyDescent="0.35">
      <c r="A167" s="48" t="s">
        <v>114</v>
      </c>
      <c r="B167" s="12" t="s">
        <v>18</v>
      </c>
      <c r="C167" s="40">
        <v>2.5000000000000001E-2</v>
      </c>
      <c r="D167" s="47">
        <v>2.5000000000000001E-2</v>
      </c>
      <c r="E167" s="47">
        <v>0</v>
      </c>
      <c r="F167" s="47">
        <v>0</v>
      </c>
      <c r="G167" s="47">
        <v>2.5000000000000001E-2</v>
      </c>
      <c r="H167" s="47">
        <v>2.5000000000000001E-2</v>
      </c>
      <c r="I167" s="47">
        <v>0</v>
      </c>
      <c r="J167" s="47">
        <v>0</v>
      </c>
      <c r="K167" s="47">
        <v>0</v>
      </c>
      <c r="L167" s="47">
        <v>0</v>
      </c>
      <c r="M167" s="47">
        <v>0</v>
      </c>
      <c r="N167" s="47">
        <v>0</v>
      </c>
      <c r="O167" s="47">
        <v>0</v>
      </c>
      <c r="P167" s="47">
        <v>0</v>
      </c>
      <c r="Q167" s="47">
        <v>0</v>
      </c>
      <c r="R167" s="47">
        <v>0</v>
      </c>
      <c r="S167" s="47">
        <v>0</v>
      </c>
      <c r="T167" s="47">
        <v>0</v>
      </c>
      <c r="U167" s="40">
        <f t="shared" ref="U167" si="80">C167-D167</f>
        <v>0</v>
      </c>
      <c r="V167" s="4">
        <v>6</v>
      </c>
    </row>
    <row r="168" spans="1:23" s="4" customFormat="1" ht="23.25" x14ac:dyDescent="0.35">
      <c r="A168" s="49"/>
      <c r="B168" s="12" t="s">
        <v>19</v>
      </c>
      <c r="C168" s="40">
        <v>0</v>
      </c>
      <c r="D168" s="47">
        <v>0</v>
      </c>
      <c r="E168" s="47">
        <v>0</v>
      </c>
      <c r="F168" s="47">
        <v>0</v>
      </c>
      <c r="G168" s="47">
        <v>0</v>
      </c>
      <c r="H168" s="47">
        <v>0</v>
      </c>
      <c r="I168" s="47">
        <v>0</v>
      </c>
      <c r="J168" s="47">
        <v>0</v>
      </c>
      <c r="K168" s="47">
        <v>0</v>
      </c>
      <c r="L168" s="47">
        <v>0</v>
      </c>
      <c r="M168" s="47">
        <v>0</v>
      </c>
      <c r="N168" s="47">
        <v>0</v>
      </c>
      <c r="O168" s="47">
        <v>0</v>
      </c>
      <c r="P168" s="47">
        <v>0</v>
      </c>
      <c r="Q168" s="47">
        <v>0</v>
      </c>
      <c r="R168" s="47">
        <v>0</v>
      </c>
      <c r="S168" s="47">
        <v>0</v>
      </c>
      <c r="T168" s="47">
        <v>0</v>
      </c>
      <c r="U168" s="40">
        <v>0</v>
      </c>
      <c r="W168" s="4">
        <v>6</v>
      </c>
    </row>
    <row r="169" spans="1:23" s="4" customFormat="1" ht="23.25" x14ac:dyDescent="0.35">
      <c r="A169" s="48" t="s">
        <v>115</v>
      </c>
      <c r="B169" s="12" t="s">
        <v>18</v>
      </c>
      <c r="C169" s="40">
        <v>1.6199999999999999E-2</v>
      </c>
      <c r="D169" s="47">
        <v>1.6199999999999999E-2</v>
      </c>
      <c r="E169" s="47">
        <v>0</v>
      </c>
      <c r="F169" s="47">
        <v>0</v>
      </c>
      <c r="G169" s="47">
        <v>1.6199999999999999E-2</v>
      </c>
      <c r="H169" s="47">
        <v>1.6199999999999999E-2</v>
      </c>
      <c r="I169" s="47">
        <v>0</v>
      </c>
      <c r="J169" s="47">
        <v>0</v>
      </c>
      <c r="K169" s="47">
        <v>0</v>
      </c>
      <c r="L169" s="47">
        <v>0</v>
      </c>
      <c r="M169" s="47">
        <v>0</v>
      </c>
      <c r="N169" s="47">
        <v>0</v>
      </c>
      <c r="O169" s="47">
        <v>0</v>
      </c>
      <c r="P169" s="47">
        <v>0</v>
      </c>
      <c r="Q169" s="47">
        <v>0</v>
      </c>
      <c r="R169" s="47">
        <v>0</v>
      </c>
      <c r="S169" s="47">
        <v>0</v>
      </c>
      <c r="T169" s="47">
        <v>0</v>
      </c>
      <c r="U169" s="40">
        <f t="shared" ref="U169" si="81">C169-D169</f>
        <v>0</v>
      </c>
      <c r="V169" s="4">
        <v>6</v>
      </c>
    </row>
    <row r="170" spans="1:23" s="4" customFormat="1" ht="23.25" x14ac:dyDescent="0.35">
      <c r="A170" s="49"/>
      <c r="B170" s="12" t="s">
        <v>19</v>
      </c>
      <c r="C170" s="40">
        <v>0</v>
      </c>
      <c r="D170" s="47">
        <v>0</v>
      </c>
      <c r="E170" s="47">
        <v>0</v>
      </c>
      <c r="F170" s="47">
        <v>0</v>
      </c>
      <c r="G170" s="47">
        <v>0</v>
      </c>
      <c r="H170" s="47">
        <v>0</v>
      </c>
      <c r="I170" s="47">
        <v>0</v>
      </c>
      <c r="J170" s="47">
        <v>0</v>
      </c>
      <c r="K170" s="47">
        <v>0</v>
      </c>
      <c r="L170" s="47">
        <v>0</v>
      </c>
      <c r="M170" s="47">
        <v>0</v>
      </c>
      <c r="N170" s="47">
        <v>0</v>
      </c>
      <c r="O170" s="47">
        <v>0</v>
      </c>
      <c r="P170" s="47">
        <v>0</v>
      </c>
      <c r="Q170" s="47">
        <v>0</v>
      </c>
      <c r="R170" s="47">
        <v>0</v>
      </c>
      <c r="S170" s="47">
        <v>0</v>
      </c>
      <c r="T170" s="47">
        <v>0</v>
      </c>
      <c r="U170" s="40">
        <v>0</v>
      </c>
      <c r="W170" s="4">
        <v>6</v>
      </c>
    </row>
    <row r="171" spans="1:23" s="4" customFormat="1" ht="23.25" x14ac:dyDescent="0.35">
      <c r="A171" s="48" t="s">
        <v>116</v>
      </c>
      <c r="B171" s="12" t="s">
        <v>18</v>
      </c>
      <c r="C171" s="40">
        <v>0.11</v>
      </c>
      <c r="D171" s="47">
        <v>0.11</v>
      </c>
      <c r="E171" s="47">
        <v>0</v>
      </c>
      <c r="F171" s="47">
        <v>0</v>
      </c>
      <c r="G171" s="47">
        <v>0.11</v>
      </c>
      <c r="H171" s="47">
        <v>0.11</v>
      </c>
      <c r="I171" s="47">
        <v>0</v>
      </c>
      <c r="J171" s="47">
        <v>0</v>
      </c>
      <c r="K171" s="47">
        <v>0</v>
      </c>
      <c r="L171" s="47">
        <v>0</v>
      </c>
      <c r="M171" s="47">
        <v>0</v>
      </c>
      <c r="N171" s="47">
        <v>0</v>
      </c>
      <c r="O171" s="47">
        <v>0</v>
      </c>
      <c r="P171" s="47">
        <v>0</v>
      </c>
      <c r="Q171" s="47">
        <v>0</v>
      </c>
      <c r="R171" s="47">
        <v>0</v>
      </c>
      <c r="S171" s="47">
        <v>0</v>
      </c>
      <c r="T171" s="47">
        <v>0</v>
      </c>
      <c r="U171" s="40">
        <f t="shared" ref="U171" si="82">C171-D171</f>
        <v>0</v>
      </c>
      <c r="V171" s="4">
        <v>6</v>
      </c>
    </row>
    <row r="172" spans="1:23" s="4" customFormat="1" ht="23.25" x14ac:dyDescent="0.35">
      <c r="A172" s="49"/>
      <c r="B172" s="12" t="s">
        <v>19</v>
      </c>
      <c r="C172" s="40">
        <v>0</v>
      </c>
      <c r="D172" s="47">
        <v>0</v>
      </c>
      <c r="E172" s="47">
        <v>0</v>
      </c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0">
        <v>0</v>
      </c>
      <c r="W172" s="4">
        <v>6</v>
      </c>
    </row>
    <row r="173" spans="1:23" s="4" customFormat="1" ht="23.25" x14ac:dyDescent="0.35">
      <c r="A173" s="48" t="s">
        <v>117</v>
      </c>
      <c r="B173" s="12" t="s">
        <v>18</v>
      </c>
      <c r="C173" s="40">
        <v>0.105</v>
      </c>
      <c r="D173" s="47">
        <v>0.105</v>
      </c>
      <c r="E173" s="47">
        <v>0</v>
      </c>
      <c r="F173" s="47">
        <v>0</v>
      </c>
      <c r="G173" s="47">
        <v>0.105</v>
      </c>
      <c r="H173" s="47">
        <v>0.105</v>
      </c>
      <c r="I173" s="47">
        <v>0</v>
      </c>
      <c r="J173" s="47">
        <v>0</v>
      </c>
      <c r="K173" s="47">
        <v>0</v>
      </c>
      <c r="L173" s="47">
        <v>0</v>
      </c>
      <c r="M173" s="47">
        <v>0</v>
      </c>
      <c r="N173" s="47">
        <v>0</v>
      </c>
      <c r="O173" s="47">
        <v>0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0">
        <f t="shared" ref="U173" si="83">C173-D173</f>
        <v>0</v>
      </c>
      <c r="V173" s="4">
        <v>6</v>
      </c>
    </row>
    <row r="174" spans="1:23" s="4" customFormat="1" ht="23.25" x14ac:dyDescent="0.35">
      <c r="A174" s="49"/>
      <c r="B174" s="12" t="s">
        <v>19</v>
      </c>
      <c r="C174" s="40">
        <v>0</v>
      </c>
      <c r="D174" s="47">
        <v>0</v>
      </c>
      <c r="E174" s="47">
        <v>0</v>
      </c>
      <c r="F174" s="47">
        <v>0</v>
      </c>
      <c r="G174" s="47">
        <v>0</v>
      </c>
      <c r="H174" s="47">
        <v>0</v>
      </c>
      <c r="I174" s="47">
        <v>0</v>
      </c>
      <c r="J174" s="47">
        <v>0</v>
      </c>
      <c r="K174" s="47">
        <v>0</v>
      </c>
      <c r="L174" s="47">
        <v>0</v>
      </c>
      <c r="M174" s="47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0">
        <v>0</v>
      </c>
      <c r="W174" s="4">
        <v>6</v>
      </c>
    </row>
    <row r="175" spans="1:23" s="4" customFormat="1" ht="23.25" x14ac:dyDescent="0.35">
      <c r="A175" s="48" t="s">
        <v>118</v>
      </c>
      <c r="B175" s="12" t="s">
        <v>18</v>
      </c>
      <c r="C175" s="40">
        <v>0.25</v>
      </c>
      <c r="D175" s="47">
        <v>0.25</v>
      </c>
      <c r="E175" s="47">
        <v>0</v>
      </c>
      <c r="F175" s="47">
        <v>0</v>
      </c>
      <c r="G175" s="47">
        <v>0.25</v>
      </c>
      <c r="H175" s="47">
        <v>0.25</v>
      </c>
      <c r="I175" s="47">
        <v>0</v>
      </c>
      <c r="J175" s="47">
        <v>0</v>
      </c>
      <c r="K175" s="47">
        <v>0</v>
      </c>
      <c r="L175" s="47">
        <v>0</v>
      </c>
      <c r="M175" s="47">
        <v>0</v>
      </c>
      <c r="N175" s="47">
        <v>0</v>
      </c>
      <c r="O175" s="47">
        <v>0</v>
      </c>
      <c r="P175" s="47">
        <v>0</v>
      </c>
      <c r="Q175" s="47">
        <v>0</v>
      </c>
      <c r="R175" s="47">
        <v>0</v>
      </c>
      <c r="S175" s="47">
        <v>0</v>
      </c>
      <c r="T175" s="47">
        <v>0</v>
      </c>
      <c r="U175" s="40">
        <f t="shared" ref="U175" si="84">C175-D175</f>
        <v>0</v>
      </c>
      <c r="V175" s="4">
        <v>6</v>
      </c>
    </row>
    <row r="176" spans="1:23" s="4" customFormat="1" ht="23.25" x14ac:dyDescent="0.35">
      <c r="A176" s="49"/>
      <c r="B176" s="12" t="s">
        <v>19</v>
      </c>
      <c r="C176" s="40">
        <v>0</v>
      </c>
      <c r="D176" s="47">
        <v>0</v>
      </c>
      <c r="E176" s="47">
        <v>0</v>
      </c>
      <c r="F176" s="47">
        <v>0</v>
      </c>
      <c r="G176" s="47">
        <v>0</v>
      </c>
      <c r="H176" s="47">
        <v>0</v>
      </c>
      <c r="I176" s="47">
        <v>0</v>
      </c>
      <c r="J176" s="47">
        <v>0</v>
      </c>
      <c r="K176" s="47">
        <v>0</v>
      </c>
      <c r="L176" s="47">
        <v>0</v>
      </c>
      <c r="M176" s="47">
        <v>0</v>
      </c>
      <c r="N176" s="47">
        <v>0</v>
      </c>
      <c r="O176" s="47">
        <v>0</v>
      </c>
      <c r="P176" s="47">
        <v>0</v>
      </c>
      <c r="Q176" s="47">
        <v>0</v>
      </c>
      <c r="R176" s="47">
        <v>0</v>
      </c>
      <c r="S176" s="47">
        <v>0</v>
      </c>
      <c r="T176" s="47">
        <v>0</v>
      </c>
      <c r="U176" s="40">
        <v>0</v>
      </c>
      <c r="W176" s="4">
        <v>6</v>
      </c>
    </row>
    <row r="177" spans="1:23" s="4" customFormat="1" ht="23.25" x14ac:dyDescent="0.35">
      <c r="A177" s="48" t="s">
        <v>119</v>
      </c>
      <c r="B177" s="12" t="s">
        <v>18</v>
      </c>
      <c r="C177" s="40">
        <v>0.06</v>
      </c>
      <c r="D177" s="47">
        <v>0.06</v>
      </c>
      <c r="E177" s="47">
        <v>0</v>
      </c>
      <c r="F177" s="47">
        <v>0</v>
      </c>
      <c r="G177" s="47">
        <v>0.06</v>
      </c>
      <c r="H177" s="47">
        <v>0.06</v>
      </c>
      <c r="I177" s="47">
        <v>0</v>
      </c>
      <c r="J177" s="47">
        <v>0</v>
      </c>
      <c r="K177" s="47">
        <v>0</v>
      </c>
      <c r="L177" s="47">
        <v>0</v>
      </c>
      <c r="M177" s="47">
        <v>0</v>
      </c>
      <c r="N177" s="47">
        <v>0</v>
      </c>
      <c r="O177" s="47">
        <v>0</v>
      </c>
      <c r="P177" s="47">
        <v>0</v>
      </c>
      <c r="Q177" s="47">
        <v>0</v>
      </c>
      <c r="R177" s="47">
        <v>0</v>
      </c>
      <c r="S177" s="47">
        <v>0</v>
      </c>
      <c r="T177" s="47">
        <v>0</v>
      </c>
      <c r="U177" s="40">
        <f t="shared" ref="U177" si="85">C177-D177</f>
        <v>0</v>
      </c>
      <c r="V177" s="4">
        <v>6</v>
      </c>
    </row>
    <row r="178" spans="1:23" s="4" customFormat="1" ht="23.25" x14ac:dyDescent="0.35">
      <c r="A178" s="49"/>
      <c r="B178" s="12" t="s">
        <v>19</v>
      </c>
      <c r="C178" s="40">
        <v>0</v>
      </c>
      <c r="D178" s="47">
        <v>0</v>
      </c>
      <c r="E178" s="47">
        <v>0</v>
      </c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0">
        <v>0</v>
      </c>
      <c r="W178" s="4">
        <v>6</v>
      </c>
    </row>
    <row r="179" spans="1:23" s="4" customFormat="1" ht="23.25" x14ac:dyDescent="0.35">
      <c r="A179" s="48" t="s">
        <v>120</v>
      </c>
      <c r="B179" s="12" t="s">
        <v>18</v>
      </c>
      <c r="C179" s="40">
        <v>0.25919999999999999</v>
      </c>
      <c r="D179" s="47">
        <v>0.25919999999999999</v>
      </c>
      <c r="E179" s="47">
        <v>0</v>
      </c>
      <c r="F179" s="47">
        <v>0</v>
      </c>
      <c r="G179" s="47">
        <v>0.25919999999999999</v>
      </c>
      <c r="H179" s="47">
        <v>0.25919999999999999</v>
      </c>
      <c r="I179" s="47">
        <v>0</v>
      </c>
      <c r="J179" s="47">
        <v>0</v>
      </c>
      <c r="K179" s="47">
        <v>0</v>
      </c>
      <c r="L179" s="47">
        <v>0</v>
      </c>
      <c r="M179" s="47">
        <v>0</v>
      </c>
      <c r="N179" s="47">
        <v>0</v>
      </c>
      <c r="O179" s="47">
        <v>0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0">
        <f t="shared" ref="U179" si="86">C179-D179</f>
        <v>0</v>
      </c>
      <c r="V179" s="4">
        <v>6</v>
      </c>
    </row>
    <row r="180" spans="1:23" s="4" customFormat="1" ht="23.25" x14ac:dyDescent="0.35">
      <c r="A180" s="49"/>
      <c r="B180" s="12" t="s">
        <v>19</v>
      </c>
      <c r="C180" s="40">
        <v>0</v>
      </c>
      <c r="D180" s="47">
        <v>0</v>
      </c>
      <c r="E180" s="47">
        <v>0</v>
      </c>
      <c r="F180" s="47">
        <v>0</v>
      </c>
      <c r="G180" s="47">
        <v>0</v>
      </c>
      <c r="H180" s="47">
        <v>0</v>
      </c>
      <c r="I180" s="47">
        <v>0</v>
      </c>
      <c r="J180" s="47">
        <v>0</v>
      </c>
      <c r="K180" s="47">
        <v>0</v>
      </c>
      <c r="L180" s="47">
        <v>0</v>
      </c>
      <c r="M180" s="47">
        <v>0</v>
      </c>
      <c r="N180" s="47">
        <v>0</v>
      </c>
      <c r="O180" s="47">
        <v>0</v>
      </c>
      <c r="P180" s="47">
        <v>0</v>
      </c>
      <c r="Q180" s="47">
        <v>0</v>
      </c>
      <c r="R180" s="47">
        <v>0</v>
      </c>
      <c r="S180" s="47">
        <v>0</v>
      </c>
      <c r="T180" s="47">
        <v>0</v>
      </c>
      <c r="U180" s="40">
        <v>0</v>
      </c>
      <c r="W180" s="4">
        <v>6</v>
      </c>
    </row>
    <row r="181" spans="1:23" s="4" customFormat="1" ht="23.25" x14ac:dyDescent="0.35">
      <c r="A181" s="48" t="s">
        <v>121</v>
      </c>
      <c r="B181" s="12" t="s">
        <v>18</v>
      </c>
      <c r="C181" s="40">
        <v>0.27700000000000002</v>
      </c>
      <c r="D181" s="47">
        <v>0.27700000000000002</v>
      </c>
      <c r="E181" s="47">
        <v>0</v>
      </c>
      <c r="F181" s="47">
        <v>0</v>
      </c>
      <c r="G181" s="47">
        <v>0.27700000000000002</v>
      </c>
      <c r="H181" s="47">
        <v>0.27700000000000002</v>
      </c>
      <c r="I181" s="47">
        <v>0</v>
      </c>
      <c r="J181" s="47">
        <v>0</v>
      </c>
      <c r="K181" s="47">
        <v>0</v>
      </c>
      <c r="L181" s="47">
        <v>0</v>
      </c>
      <c r="M181" s="47">
        <v>0</v>
      </c>
      <c r="N181" s="47">
        <v>0</v>
      </c>
      <c r="O181" s="47">
        <v>0</v>
      </c>
      <c r="P181" s="47">
        <v>0</v>
      </c>
      <c r="Q181" s="47">
        <v>0</v>
      </c>
      <c r="R181" s="47">
        <v>0</v>
      </c>
      <c r="S181" s="47">
        <v>0</v>
      </c>
      <c r="T181" s="47">
        <v>0</v>
      </c>
      <c r="U181" s="40">
        <f t="shared" ref="U181" si="87">C181-D181</f>
        <v>0</v>
      </c>
      <c r="V181" s="4">
        <v>6</v>
      </c>
    </row>
    <row r="182" spans="1:23" s="4" customFormat="1" ht="23.25" x14ac:dyDescent="0.35">
      <c r="A182" s="49"/>
      <c r="B182" s="12" t="s">
        <v>19</v>
      </c>
      <c r="C182" s="40">
        <v>0</v>
      </c>
      <c r="D182" s="47">
        <v>0</v>
      </c>
      <c r="E182" s="47">
        <v>0</v>
      </c>
      <c r="F182" s="47">
        <v>0</v>
      </c>
      <c r="G182" s="47">
        <v>0</v>
      </c>
      <c r="H182" s="47">
        <v>0</v>
      </c>
      <c r="I182" s="47">
        <v>0</v>
      </c>
      <c r="J182" s="47">
        <v>0</v>
      </c>
      <c r="K182" s="47">
        <v>0</v>
      </c>
      <c r="L182" s="47">
        <v>0</v>
      </c>
      <c r="M182" s="47">
        <v>0</v>
      </c>
      <c r="N182" s="47">
        <v>0</v>
      </c>
      <c r="O182" s="47">
        <v>0</v>
      </c>
      <c r="P182" s="47">
        <v>0</v>
      </c>
      <c r="Q182" s="47">
        <v>0</v>
      </c>
      <c r="R182" s="47">
        <v>0</v>
      </c>
      <c r="S182" s="47">
        <v>0</v>
      </c>
      <c r="T182" s="47">
        <v>0</v>
      </c>
      <c r="U182" s="40">
        <v>0</v>
      </c>
      <c r="W182" s="4">
        <v>6</v>
      </c>
    </row>
    <row r="183" spans="1:23" s="4" customFormat="1" ht="23.25" x14ac:dyDescent="0.35">
      <c r="A183" s="48" t="s">
        <v>122</v>
      </c>
      <c r="B183" s="12" t="s">
        <v>18</v>
      </c>
      <c r="C183" s="40">
        <v>0.14099999999999999</v>
      </c>
      <c r="D183" s="47">
        <v>0.14099999999999999</v>
      </c>
      <c r="E183" s="47">
        <v>0</v>
      </c>
      <c r="F183" s="47">
        <v>0</v>
      </c>
      <c r="G183" s="47">
        <v>0.14099999999999999</v>
      </c>
      <c r="H183" s="47">
        <v>0.14099999999999999</v>
      </c>
      <c r="I183" s="47">
        <v>0</v>
      </c>
      <c r="J183" s="47">
        <v>0</v>
      </c>
      <c r="K183" s="47">
        <v>0</v>
      </c>
      <c r="L183" s="47">
        <v>0</v>
      </c>
      <c r="M183" s="47">
        <v>0</v>
      </c>
      <c r="N183" s="47">
        <v>0</v>
      </c>
      <c r="O183" s="47">
        <v>0</v>
      </c>
      <c r="P183" s="47">
        <v>0</v>
      </c>
      <c r="Q183" s="47">
        <v>0</v>
      </c>
      <c r="R183" s="47">
        <v>0</v>
      </c>
      <c r="S183" s="47">
        <v>0</v>
      </c>
      <c r="T183" s="47">
        <v>0</v>
      </c>
      <c r="U183" s="40">
        <f t="shared" ref="U183" si="88">C183-D183</f>
        <v>0</v>
      </c>
      <c r="V183" s="4">
        <v>6</v>
      </c>
    </row>
    <row r="184" spans="1:23" s="4" customFormat="1" ht="23.25" x14ac:dyDescent="0.35">
      <c r="A184" s="49"/>
      <c r="B184" s="12" t="s">
        <v>19</v>
      </c>
      <c r="C184" s="40">
        <v>0</v>
      </c>
      <c r="D184" s="47">
        <v>0</v>
      </c>
      <c r="E184" s="47">
        <v>0</v>
      </c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0">
        <v>0</v>
      </c>
      <c r="W184" s="4">
        <v>6</v>
      </c>
    </row>
    <row r="185" spans="1:23" s="4" customFormat="1" ht="23.25" x14ac:dyDescent="0.35">
      <c r="A185" s="48" t="s">
        <v>123</v>
      </c>
      <c r="B185" s="12" t="s">
        <v>18</v>
      </c>
      <c r="C185" s="40">
        <v>0.21</v>
      </c>
      <c r="D185" s="47">
        <v>0.21</v>
      </c>
      <c r="E185" s="47">
        <v>0</v>
      </c>
      <c r="F185" s="47">
        <v>0</v>
      </c>
      <c r="G185" s="47">
        <v>0.21</v>
      </c>
      <c r="H185" s="47">
        <v>0.21</v>
      </c>
      <c r="I185" s="47">
        <v>0</v>
      </c>
      <c r="J185" s="47">
        <v>0</v>
      </c>
      <c r="K185" s="47">
        <v>0</v>
      </c>
      <c r="L185" s="47">
        <v>0</v>
      </c>
      <c r="M185" s="47">
        <v>0</v>
      </c>
      <c r="N185" s="47">
        <v>0</v>
      </c>
      <c r="O185" s="47">
        <v>0</v>
      </c>
      <c r="P185" s="47">
        <v>0</v>
      </c>
      <c r="Q185" s="47">
        <v>0</v>
      </c>
      <c r="R185" s="47">
        <v>0</v>
      </c>
      <c r="S185" s="47">
        <v>0</v>
      </c>
      <c r="T185" s="47">
        <v>0</v>
      </c>
      <c r="U185" s="40">
        <f t="shared" ref="U185" si="89">C185-D185</f>
        <v>0</v>
      </c>
      <c r="V185" s="4">
        <v>6</v>
      </c>
    </row>
    <row r="186" spans="1:23" s="4" customFormat="1" ht="23.25" x14ac:dyDescent="0.35">
      <c r="A186" s="49"/>
      <c r="B186" s="12" t="s">
        <v>19</v>
      </c>
      <c r="C186" s="40">
        <v>0</v>
      </c>
      <c r="D186" s="47">
        <v>0</v>
      </c>
      <c r="E186" s="47">
        <v>0</v>
      </c>
      <c r="F186" s="47">
        <v>0</v>
      </c>
      <c r="G186" s="47">
        <v>0</v>
      </c>
      <c r="H186" s="47">
        <v>0</v>
      </c>
      <c r="I186" s="47">
        <v>0</v>
      </c>
      <c r="J186" s="47">
        <v>0</v>
      </c>
      <c r="K186" s="47">
        <v>0</v>
      </c>
      <c r="L186" s="47">
        <v>0</v>
      </c>
      <c r="M186" s="47">
        <v>0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0</v>
      </c>
      <c r="T186" s="47">
        <v>0</v>
      </c>
      <c r="U186" s="40">
        <v>0</v>
      </c>
      <c r="W186" s="4">
        <v>6</v>
      </c>
    </row>
    <row r="187" spans="1:23" s="4" customFormat="1" ht="23.25" x14ac:dyDescent="0.35">
      <c r="A187" s="48" t="s">
        <v>124</v>
      </c>
      <c r="B187" s="12" t="s">
        <v>18</v>
      </c>
      <c r="C187" s="40">
        <v>0.13100000000000001</v>
      </c>
      <c r="D187" s="47">
        <v>0.13100000000000001</v>
      </c>
      <c r="E187" s="47">
        <v>0</v>
      </c>
      <c r="F187" s="47">
        <v>0</v>
      </c>
      <c r="G187" s="47">
        <v>0.13100000000000001</v>
      </c>
      <c r="H187" s="47">
        <v>0.13100000000000001</v>
      </c>
      <c r="I187" s="47">
        <v>0</v>
      </c>
      <c r="J187" s="47">
        <v>0</v>
      </c>
      <c r="K187" s="47">
        <v>0</v>
      </c>
      <c r="L187" s="47">
        <v>0</v>
      </c>
      <c r="M187" s="47">
        <v>0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0">
        <f t="shared" ref="U187" si="90">C187-D187</f>
        <v>0</v>
      </c>
      <c r="V187" s="4">
        <v>6</v>
      </c>
    </row>
    <row r="188" spans="1:23" s="4" customFormat="1" ht="23.25" x14ac:dyDescent="0.35">
      <c r="A188" s="49"/>
      <c r="B188" s="12" t="s">
        <v>19</v>
      </c>
      <c r="C188" s="40">
        <v>0</v>
      </c>
      <c r="D188" s="47">
        <v>0</v>
      </c>
      <c r="E188" s="47">
        <v>0</v>
      </c>
      <c r="F188" s="47">
        <v>0</v>
      </c>
      <c r="G188" s="47">
        <v>0</v>
      </c>
      <c r="H188" s="47">
        <v>0</v>
      </c>
      <c r="I188" s="47">
        <v>0</v>
      </c>
      <c r="J188" s="47">
        <v>0</v>
      </c>
      <c r="K188" s="47">
        <v>0</v>
      </c>
      <c r="L188" s="47">
        <v>0</v>
      </c>
      <c r="M188" s="47">
        <v>0</v>
      </c>
      <c r="N188" s="47">
        <v>0</v>
      </c>
      <c r="O188" s="47">
        <v>0</v>
      </c>
      <c r="P188" s="47">
        <v>0</v>
      </c>
      <c r="Q188" s="47">
        <v>0</v>
      </c>
      <c r="R188" s="47">
        <v>0</v>
      </c>
      <c r="S188" s="47">
        <v>0</v>
      </c>
      <c r="T188" s="47">
        <v>0</v>
      </c>
      <c r="U188" s="40">
        <v>0</v>
      </c>
      <c r="W188" s="4">
        <v>6</v>
      </c>
    </row>
    <row r="189" spans="1:23" s="4" customFormat="1" ht="23.25" x14ac:dyDescent="0.35">
      <c r="A189" s="48" t="s">
        <v>125</v>
      </c>
      <c r="B189" s="12" t="s">
        <v>18</v>
      </c>
      <c r="C189" s="40">
        <v>0.109</v>
      </c>
      <c r="D189" s="47">
        <v>0.109</v>
      </c>
      <c r="E189" s="47">
        <v>0</v>
      </c>
      <c r="F189" s="47">
        <v>0</v>
      </c>
      <c r="G189" s="47">
        <v>0.109</v>
      </c>
      <c r="H189" s="47">
        <v>0.109</v>
      </c>
      <c r="I189" s="47">
        <v>0</v>
      </c>
      <c r="J189" s="47">
        <v>0</v>
      </c>
      <c r="K189" s="47">
        <v>0</v>
      </c>
      <c r="L189" s="47">
        <v>0</v>
      </c>
      <c r="M189" s="47">
        <v>0</v>
      </c>
      <c r="N189" s="47">
        <v>0</v>
      </c>
      <c r="O189" s="47">
        <v>0</v>
      </c>
      <c r="P189" s="47">
        <v>0</v>
      </c>
      <c r="Q189" s="47">
        <v>0</v>
      </c>
      <c r="R189" s="47">
        <v>0</v>
      </c>
      <c r="S189" s="47">
        <v>0</v>
      </c>
      <c r="T189" s="47">
        <v>0</v>
      </c>
      <c r="U189" s="40">
        <f t="shared" ref="U189" si="91">C189-D189</f>
        <v>0</v>
      </c>
      <c r="V189" s="4">
        <v>6</v>
      </c>
    </row>
    <row r="190" spans="1:23" s="4" customFormat="1" ht="23.25" x14ac:dyDescent="0.35">
      <c r="A190" s="49"/>
      <c r="B190" s="12" t="s">
        <v>19</v>
      </c>
      <c r="C190" s="40">
        <v>0</v>
      </c>
      <c r="D190" s="47">
        <v>0</v>
      </c>
      <c r="E190" s="47">
        <v>0</v>
      </c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0">
        <v>0</v>
      </c>
      <c r="W190" s="4">
        <v>6</v>
      </c>
    </row>
    <row r="191" spans="1:23" s="4" customFormat="1" ht="23.25" x14ac:dyDescent="0.35">
      <c r="A191" s="48" t="s">
        <v>126</v>
      </c>
      <c r="B191" s="12" t="s">
        <v>18</v>
      </c>
      <c r="C191" s="40">
        <v>0.06</v>
      </c>
      <c r="D191" s="47">
        <v>0.06</v>
      </c>
      <c r="E191" s="47">
        <v>0</v>
      </c>
      <c r="F191" s="47">
        <v>0</v>
      </c>
      <c r="G191" s="47">
        <v>0.06</v>
      </c>
      <c r="H191" s="47">
        <v>0.06</v>
      </c>
      <c r="I191" s="47">
        <v>0</v>
      </c>
      <c r="J191" s="47">
        <v>0</v>
      </c>
      <c r="K191" s="47">
        <v>0</v>
      </c>
      <c r="L191" s="47">
        <v>0</v>
      </c>
      <c r="M191" s="47">
        <v>0</v>
      </c>
      <c r="N191" s="47">
        <v>0</v>
      </c>
      <c r="O191" s="47">
        <v>0</v>
      </c>
      <c r="P191" s="47">
        <v>0</v>
      </c>
      <c r="Q191" s="47">
        <v>0</v>
      </c>
      <c r="R191" s="47">
        <v>0</v>
      </c>
      <c r="S191" s="47">
        <v>0</v>
      </c>
      <c r="T191" s="47">
        <v>0</v>
      </c>
      <c r="U191" s="40">
        <f t="shared" ref="U191" si="92">C191-D191</f>
        <v>0</v>
      </c>
      <c r="V191" s="4">
        <v>6</v>
      </c>
    </row>
    <row r="192" spans="1:23" s="4" customFormat="1" ht="23.25" x14ac:dyDescent="0.35">
      <c r="A192" s="49"/>
      <c r="B192" s="12" t="s">
        <v>19</v>
      </c>
      <c r="C192" s="40">
        <v>0</v>
      </c>
      <c r="D192" s="47">
        <v>0</v>
      </c>
      <c r="E192" s="47">
        <v>0</v>
      </c>
      <c r="F192" s="47">
        <v>0</v>
      </c>
      <c r="G192" s="47">
        <v>0</v>
      </c>
      <c r="H192" s="47">
        <v>0</v>
      </c>
      <c r="I192" s="47">
        <v>0</v>
      </c>
      <c r="J192" s="47">
        <v>0</v>
      </c>
      <c r="K192" s="47">
        <v>0</v>
      </c>
      <c r="L192" s="47">
        <v>0</v>
      </c>
      <c r="M192" s="47">
        <v>0</v>
      </c>
      <c r="N192" s="47">
        <v>0</v>
      </c>
      <c r="O192" s="47">
        <v>0</v>
      </c>
      <c r="P192" s="47">
        <v>0</v>
      </c>
      <c r="Q192" s="47">
        <v>0</v>
      </c>
      <c r="R192" s="47">
        <v>0</v>
      </c>
      <c r="S192" s="47">
        <v>0</v>
      </c>
      <c r="T192" s="47">
        <v>0</v>
      </c>
      <c r="U192" s="40">
        <v>0</v>
      </c>
      <c r="W192" s="4">
        <v>6</v>
      </c>
    </row>
    <row r="193" spans="1:23" s="4" customFormat="1" ht="23.25" x14ac:dyDescent="0.35">
      <c r="A193" s="48" t="s">
        <v>127</v>
      </c>
      <c r="B193" s="12" t="s">
        <v>18</v>
      </c>
      <c r="C193" s="40">
        <v>0.20399999999999999</v>
      </c>
      <c r="D193" s="47">
        <v>0.20399999999999999</v>
      </c>
      <c r="E193" s="47">
        <v>0</v>
      </c>
      <c r="F193" s="47">
        <v>0</v>
      </c>
      <c r="G193" s="47">
        <v>0.20399999999999999</v>
      </c>
      <c r="H193" s="47">
        <v>0.20399999999999999</v>
      </c>
      <c r="I193" s="47">
        <v>0</v>
      </c>
      <c r="J193" s="47">
        <v>0</v>
      </c>
      <c r="K193" s="47">
        <v>0</v>
      </c>
      <c r="L193" s="47">
        <v>0</v>
      </c>
      <c r="M193" s="47">
        <v>0</v>
      </c>
      <c r="N193" s="47">
        <v>0</v>
      </c>
      <c r="O193" s="47">
        <v>0</v>
      </c>
      <c r="P193" s="47">
        <v>0</v>
      </c>
      <c r="Q193" s="47">
        <v>0</v>
      </c>
      <c r="R193" s="47">
        <v>0</v>
      </c>
      <c r="S193" s="47">
        <v>0</v>
      </c>
      <c r="T193" s="47">
        <v>0</v>
      </c>
      <c r="U193" s="40">
        <f t="shared" ref="U193" si="93">C193-D193</f>
        <v>0</v>
      </c>
      <c r="V193" s="4">
        <v>6</v>
      </c>
    </row>
    <row r="194" spans="1:23" s="4" customFormat="1" ht="23.25" x14ac:dyDescent="0.35">
      <c r="A194" s="49"/>
      <c r="B194" s="12" t="s">
        <v>19</v>
      </c>
      <c r="C194" s="40">
        <v>0</v>
      </c>
      <c r="D194" s="47">
        <v>0</v>
      </c>
      <c r="E194" s="47">
        <v>0</v>
      </c>
      <c r="F194" s="47">
        <v>0</v>
      </c>
      <c r="G194" s="47">
        <v>0</v>
      </c>
      <c r="H194" s="47">
        <v>0</v>
      </c>
      <c r="I194" s="47">
        <v>0</v>
      </c>
      <c r="J194" s="47">
        <v>0</v>
      </c>
      <c r="K194" s="47">
        <v>0</v>
      </c>
      <c r="L194" s="47">
        <v>0</v>
      </c>
      <c r="M194" s="47">
        <v>0</v>
      </c>
      <c r="N194" s="47">
        <v>0</v>
      </c>
      <c r="O194" s="47">
        <v>0</v>
      </c>
      <c r="P194" s="47">
        <v>0</v>
      </c>
      <c r="Q194" s="47">
        <v>0</v>
      </c>
      <c r="R194" s="47">
        <v>0</v>
      </c>
      <c r="S194" s="47">
        <v>0</v>
      </c>
      <c r="T194" s="47">
        <v>0</v>
      </c>
      <c r="U194" s="40">
        <v>0</v>
      </c>
      <c r="W194" s="4">
        <v>6</v>
      </c>
    </row>
    <row r="195" spans="1:23" s="4" customFormat="1" ht="23.25" x14ac:dyDescent="0.35">
      <c r="A195" s="48" t="s">
        <v>128</v>
      </c>
      <c r="B195" s="12" t="s">
        <v>18</v>
      </c>
      <c r="C195" s="40">
        <v>0.154</v>
      </c>
      <c r="D195" s="47">
        <v>0.154</v>
      </c>
      <c r="E195" s="47">
        <v>0</v>
      </c>
      <c r="F195" s="47">
        <v>0</v>
      </c>
      <c r="G195" s="47">
        <v>0.154</v>
      </c>
      <c r="H195" s="47">
        <v>0.154</v>
      </c>
      <c r="I195" s="47">
        <v>0</v>
      </c>
      <c r="J195" s="47">
        <v>0</v>
      </c>
      <c r="K195" s="47">
        <v>0</v>
      </c>
      <c r="L195" s="47">
        <v>0</v>
      </c>
      <c r="M195" s="47">
        <v>0</v>
      </c>
      <c r="N195" s="47">
        <v>0</v>
      </c>
      <c r="O195" s="47">
        <v>0</v>
      </c>
      <c r="P195" s="47">
        <v>0</v>
      </c>
      <c r="Q195" s="47">
        <v>0</v>
      </c>
      <c r="R195" s="47">
        <v>0</v>
      </c>
      <c r="S195" s="47">
        <v>0</v>
      </c>
      <c r="T195" s="47">
        <v>0</v>
      </c>
      <c r="U195" s="40">
        <f t="shared" ref="U195" si="94">C195-D195</f>
        <v>0</v>
      </c>
      <c r="V195" s="4">
        <v>6</v>
      </c>
    </row>
    <row r="196" spans="1:23" s="4" customFormat="1" ht="23.25" x14ac:dyDescent="0.35">
      <c r="A196" s="49"/>
      <c r="B196" s="12" t="s">
        <v>19</v>
      </c>
      <c r="C196" s="40">
        <v>0</v>
      </c>
      <c r="D196" s="47">
        <v>0</v>
      </c>
      <c r="E196" s="47">
        <v>0</v>
      </c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0">
        <v>0</v>
      </c>
      <c r="W196" s="4">
        <v>6</v>
      </c>
    </row>
    <row r="197" spans="1:23" s="4" customFormat="1" ht="23.25" x14ac:dyDescent="0.35">
      <c r="A197" s="48" t="s">
        <v>129</v>
      </c>
      <c r="B197" s="12" t="s">
        <v>18</v>
      </c>
      <c r="C197" s="40">
        <v>0.23799999999999999</v>
      </c>
      <c r="D197" s="47">
        <v>0.23799999999999999</v>
      </c>
      <c r="E197" s="47">
        <v>0</v>
      </c>
      <c r="F197" s="47">
        <v>0</v>
      </c>
      <c r="G197" s="47">
        <v>0.23799999999999999</v>
      </c>
      <c r="H197" s="47">
        <v>0.23799999999999999</v>
      </c>
      <c r="I197" s="47">
        <v>0</v>
      </c>
      <c r="J197" s="47">
        <v>0</v>
      </c>
      <c r="K197" s="47">
        <v>0</v>
      </c>
      <c r="L197" s="47">
        <v>0</v>
      </c>
      <c r="M197" s="47">
        <v>0</v>
      </c>
      <c r="N197" s="47">
        <v>0</v>
      </c>
      <c r="O197" s="47">
        <v>0</v>
      </c>
      <c r="P197" s="47">
        <v>0</v>
      </c>
      <c r="Q197" s="47">
        <v>0</v>
      </c>
      <c r="R197" s="47">
        <v>0</v>
      </c>
      <c r="S197" s="47">
        <v>0</v>
      </c>
      <c r="T197" s="47">
        <v>0</v>
      </c>
      <c r="U197" s="40">
        <f t="shared" ref="U197" si="95">C197-D197</f>
        <v>0</v>
      </c>
      <c r="V197" s="4">
        <v>6</v>
      </c>
    </row>
    <row r="198" spans="1:23" s="4" customFormat="1" ht="23.25" x14ac:dyDescent="0.35">
      <c r="A198" s="49"/>
      <c r="B198" s="12" t="s">
        <v>19</v>
      </c>
      <c r="C198" s="40">
        <v>0</v>
      </c>
      <c r="D198" s="47">
        <v>0</v>
      </c>
      <c r="E198" s="47">
        <v>0</v>
      </c>
      <c r="F198" s="47">
        <v>0</v>
      </c>
      <c r="G198" s="47">
        <v>0</v>
      </c>
      <c r="H198" s="47">
        <v>0</v>
      </c>
      <c r="I198" s="47">
        <v>0</v>
      </c>
      <c r="J198" s="47">
        <v>0</v>
      </c>
      <c r="K198" s="47">
        <v>0</v>
      </c>
      <c r="L198" s="47">
        <v>0</v>
      </c>
      <c r="M198" s="47">
        <v>0</v>
      </c>
      <c r="N198" s="47">
        <v>0</v>
      </c>
      <c r="O198" s="47">
        <v>0</v>
      </c>
      <c r="P198" s="47">
        <v>0</v>
      </c>
      <c r="Q198" s="47">
        <v>0</v>
      </c>
      <c r="R198" s="47">
        <v>0</v>
      </c>
      <c r="S198" s="47">
        <v>0</v>
      </c>
      <c r="T198" s="47">
        <v>0</v>
      </c>
      <c r="U198" s="40">
        <v>0</v>
      </c>
      <c r="W198" s="4">
        <v>6</v>
      </c>
    </row>
    <row r="199" spans="1:23" s="4" customFormat="1" ht="23.25" x14ac:dyDescent="0.35">
      <c r="A199" s="48" t="s">
        <v>130</v>
      </c>
      <c r="B199" s="12" t="s">
        <v>18</v>
      </c>
      <c r="C199" s="40">
        <v>2.29E-2</v>
      </c>
      <c r="D199" s="47">
        <v>2.29E-2</v>
      </c>
      <c r="E199" s="47">
        <v>0</v>
      </c>
      <c r="F199" s="47">
        <v>0</v>
      </c>
      <c r="G199" s="47">
        <v>2.29E-2</v>
      </c>
      <c r="H199" s="47">
        <v>2.29E-2</v>
      </c>
      <c r="I199" s="47">
        <v>0</v>
      </c>
      <c r="J199" s="47">
        <v>0</v>
      </c>
      <c r="K199" s="47">
        <v>0</v>
      </c>
      <c r="L199" s="47">
        <v>0</v>
      </c>
      <c r="M199" s="47">
        <v>0</v>
      </c>
      <c r="N199" s="47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0">
        <f t="shared" ref="U199" si="96">C199-D199</f>
        <v>0</v>
      </c>
      <c r="V199" s="4">
        <v>6</v>
      </c>
    </row>
    <row r="200" spans="1:23" s="4" customFormat="1" ht="23.25" x14ac:dyDescent="0.35">
      <c r="A200" s="49"/>
      <c r="B200" s="12" t="s">
        <v>19</v>
      </c>
      <c r="C200" s="40">
        <v>0</v>
      </c>
      <c r="D200" s="47">
        <v>0</v>
      </c>
      <c r="E200" s="47">
        <v>0</v>
      </c>
      <c r="F200" s="47">
        <v>0</v>
      </c>
      <c r="G200" s="47">
        <v>0</v>
      </c>
      <c r="H200" s="47">
        <v>0</v>
      </c>
      <c r="I200" s="47">
        <v>0</v>
      </c>
      <c r="J200" s="47">
        <v>0</v>
      </c>
      <c r="K200" s="47">
        <v>0</v>
      </c>
      <c r="L200" s="47">
        <v>0</v>
      </c>
      <c r="M200" s="47">
        <v>0</v>
      </c>
      <c r="N200" s="47">
        <v>0</v>
      </c>
      <c r="O200" s="47">
        <v>0</v>
      </c>
      <c r="P200" s="47">
        <v>0</v>
      </c>
      <c r="Q200" s="47">
        <v>0</v>
      </c>
      <c r="R200" s="47">
        <v>0</v>
      </c>
      <c r="S200" s="47">
        <v>0</v>
      </c>
      <c r="T200" s="47">
        <v>0</v>
      </c>
      <c r="U200" s="40">
        <v>0</v>
      </c>
      <c r="W200" s="4">
        <v>6</v>
      </c>
    </row>
    <row r="201" spans="1:23" s="4" customFormat="1" ht="23.25" x14ac:dyDescent="0.35">
      <c r="A201" s="48" t="s">
        <v>131</v>
      </c>
      <c r="B201" s="12" t="s">
        <v>18</v>
      </c>
      <c r="C201" s="40">
        <v>0.04</v>
      </c>
      <c r="D201" s="47">
        <v>0.04</v>
      </c>
      <c r="E201" s="47">
        <v>0</v>
      </c>
      <c r="F201" s="47">
        <v>0</v>
      </c>
      <c r="G201" s="47">
        <v>0.04</v>
      </c>
      <c r="H201" s="47">
        <v>0.04</v>
      </c>
      <c r="I201" s="47">
        <v>0</v>
      </c>
      <c r="J201" s="47">
        <v>0</v>
      </c>
      <c r="K201" s="47">
        <v>0</v>
      </c>
      <c r="L201" s="47">
        <v>0</v>
      </c>
      <c r="M201" s="47">
        <v>0</v>
      </c>
      <c r="N201" s="47">
        <v>0</v>
      </c>
      <c r="O201" s="47">
        <v>0</v>
      </c>
      <c r="P201" s="47">
        <v>0</v>
      </c>
      <c r="Q201" s="47">
        <v>0</v>
      </c>
      <c r="R201" s="47">
        <v>0</v>
      </c>
      <c r="S201" s="47">
        <v>0</v>
      </c>
      <c r="T201" s="47">
        <v>0</v>
      </c>
      <c r="U201" s="40">
        <f t="shared" ref="U201" si="97">C201-D201</f>
        <v>0</v>
      </c>
      <c r="V201" s="4">
        <v>6</v>
      </c>
    </row>
    <row r="202" spans="1:23" s="4" customFormat="1" ht="23.25" x14ac:dyDescent="0.35">
      <c r="A202" s="49"/>
      <c r="B202" s="12" t="s">
        <v>19</v>
      </c>
      <c r="C202" s="40">
        <v>0</v>
      </c>
      <c r="D202" s="47">
        <v>0</v>
      </c>
      <c r="E202" s="47">
        <v>0</v>
      </c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0">
        <v>0</v>
      </c>
      <c r="W202" s="4">
        <v>6</v>
      </c>
    </row>
    <row r="203" spans="1:23" s="4" customFormat="1" ht="23.25" x14ac:dyDescent="0.35">
      <c r="A203" s="48" t="s">
        <v>132</v>
      </c>
      <c r="B203" s="12" t="s">
        <v>18</v>
      </c>
      <c r="C203" s="40">
        <v>6.2700000000000006E-2</v>
      </c>
      <c r="D203" s="47">
        <v>6.2700000000000006E-2</v>
      </c>
      <c r="E203" s="47">
        <v>0</v>
      </c>
      <c r="F203" s="47">
        <v>0</v>
      </c>
      <c r="G203" s="47">
        <v>6.2700000000000006E-2</v>
      </c>
      <c r="H203" s="47">
        <v>6.2700000000000006E-2</v>
      </c>
      <c r="I203" s="47">
        <v>0</v>
      </c>
      <c r="J203" s="47">
        <v>0</v>
      </c>
      <c r="K203" s="47">
        <v>0</v>
      </c>
      <c r="L203" s="47">
        <v>0</v>
      </c>
      <c r="M203" s="47">
        <v>0</v>
      </c>
      <c r="N203" s="47">
        <v>0</v>
      </c>
      <c r="O203" s="47">
        <v>0</v>
      </c>
      <c r="P203" s="47">
        <v>0</v>
      </c>
      <c r="Q203" s="47">
        <v>0</v>
      </c>
      <c r="R203" s="47">
        <v>0</v>
      </c>
      <c r="S203" s="47">
        <v>0</v>
      </c>
      <c r="T203" s="47">
        <v>0</v>
      </c>
      <c r="U203" s="40">
        <f t="shared" ref="U203" si="98">C203-D203</f>
        <v>0</v>
      </c>
      <c r="V203" s="4">
        <v>6</v>
      </c>
    </row>
    <row r="204" spans="1:23" s="4" customFormat="1" ht="23.25" x14ac:dyDescent="0.35">
      <c r="A204" s="49"/>
      <c r="B204" s="12" t="s">
        <v>19</v>
      </c>
      <c r="C204" s="40">
        <v>0</v>
      </c>
      <c r="D204" s="47">
        <v>0</v>
      </c>
      <c r="E204" s="47">
        <v>0</v>
      </c>
      <c r="F204" s="47">
        <v>0</v>
      </c>
      <c r="G204" s="47">
        <v>0</v>
      </c>
      <c r="H204" s="47">
        <v>0</v>
      </c>
      <c r="I204" s="47">
        <v>0</v>
      </c>
      <c r="J204" s="47">
        <v>0</v>
      </c>
      <c r="K204" s="47">
        <v>0</v>
      </c>
      <c r="L204" s="47">
        <v>0</v>
      </c>
      <c r="M204" s="47">
        <v>0</v>
      </c>
      <c r="N204" s="47">
        <v>0</v>
      </c>
      <c r="O204" s="47">
        <v>0</v>
      </c>
      <c r="P204" s="47">
        <v>0</v>
      </c>
      <c r="Q204" s="47">
        <v>0</v>
      </c>
      <c r="R204" s="47">
        <v>0</v>
      </c>
      <c r="S204" s="47">
        <v>0</v>
      </c>
      <c r="T204" s="47">
        <v>0</v>
      </c>
      <c r="U204" s="40">
        <v>0</v>
      </c>
      <c r="W204" s="4">
        <v>6</v>
      </c>
    </row>
    <row r="205" spans="1:23" s="4" customFormat="1" ht="23.25" x14ac:dyDescent="0.35">
      <c r="A205" s="48" t="s">
        <v>133</v>
      </c>
      <c r="B205" s="12" t="s">
        <v>18</v>
      </c>
      <c r="C205" s="40">
        <v>3.5999999999999997E-2</v>
      </c>
      <c r="D205" s="47">
        <v>3.5999999999999997E-2</v>
      </c>
      <c r="E205" s="47">
        <v>0</v>
      </c>
      <c r="F205" s="47">
        <v>0</v>
      </c>
      <c r="G205" s="47">
        <v>3.5999999999999997E-2</v>
      </c>
      <c r="H205" s="47">
        <v>3.5999999999999997E-2</v>
      </c>
      <c r="I205" s="47">
        <v>0</v>
      </c>
      <c r="J205" s="47">
        <v>0</v>
      </c>
      <c r="K205" s="47">
        <v>0</v>
      </c>
      <c r="L205" s="47">
        <v>0</v>
      </c>
      <c r="M205" s="47">
        <v>0</v>
      </c>
      <c r="N205" s="47">
        <v>0</v>
      </c>
      <c r="O205" s="47">
        <v>0</v>
      </c>
      <c r="P205" s="47">
        <v>0</v>
      </c>
      <c r="Q205" s="47">
        <v>0</v>
      </c>
      <c r="R205" s="47">
        <v>0</v>
      </c>
      <c r="S205" s="47">
        <v>0</v>
      </c>
      <c r="T205" s="47">
        <v>0</v>
      </c>
      <c r="U205" s="40">
        <f t="shared" ref="U205" si="99">C205-D205</f>
        <v>0</v>
      </c>
      <c r="V205" s="4">
        <v>6</v>
      </c>
    </row>
    <row r="206" spans="1:23" s="4" customFormat="1" ht="23.25" x14ac:dyDescent="0.35">
      <c r="A206" s="49"/>
      <c r="B206" s="12" t="s">
        <v>19</v>
      </c>
      <c r="C206" s="40">
        <v>0</v>
      </c>
      <c r="D206" s="47">
        <v>0</v>
      </c>
      <c r="E206" s="47">
        <v>0</v>
      </c>
      <c r="F206" s="47">
        <v>0</v>
      </c>
      <c r="G206" s="47">
        <v>0</v>
      </c>
      <c r="H206" s="47">
        <v>0</v>
      </c>
      <c r="I206" s="47">
        <v>0</v>
      </c>
      <c r="J206" s="47">
        <v>0</v>
      </c>
      <c r="K206" s="47">
        <v>0</v>
      </c>
      <c r="L206" s="47">
        <v>0</v>
      </c>
      <c r="M206" s="47">
        <v>0</v>
      </c>
      <c r="N206" s="47">
        <v>0</v>
      </c>
      <c r="O206" s="47">
        <v>0</v>
      </c>
      <c r="P206" s="47">
        <v>0</v>
      </c>
      <c r="Q206" s="47">
        <v>0</v>
      </c>
      <c r="R206" s="47">
        <v>0</v>
      </c>
      <c r="S206" s="47">
        <v>0</v>
      </c>
      <c r="T206" s="47">
        <v>0</v>
      </c>
      <c r="U206" s="40">
        <v>0</v>
      </c>
      <c r="W206" s="4">
        <v>6</v>
      </c>
    </row>
    <row r="207" spans="1:23" s="4" customFormat="1" ht="23.25" x14ac:dyDescent="0.35">
      <c r="A207" s="48" t="s">
        <v>134</v>
      </c>
      <c r="B207" s="12" t="s">
        <v>18</v>
      </c>
      <c r="C207" s="40">
        <v>1.7000000000000001E-2</v>
      </c>
      <c r="D207" s="47">
        <v>1.7000000000000001E-2</v>
      </c>
      <c r="E207" s="47">
        <v>0</v>
      </c>
      <c r="F207" s="47">
        <v>0</v>
      </c>
      <c r="G207" s="47">
        <v>1.7000000000000001E-2</v>
      </c>
      <c r="H207" s="47">
        <v>1.7000000000000001E-2</v>
      </c>
      <c r="I207" s="47">
        <v>0</v>
      </c>
      <c r="J207" s="47">
        <v>0</v>
      </c>
      <c r="K207" s="47">
        <v>0</v>
      </c>
      <c r="L207" s="47">
        <v>0</v>
      </c>
      <c r="M207" s="47">
        <v>0</v>
      </c>
      <c r="N207" s="47">
        <v>0</v>
      </c>
      <c r="O207" s="47">
        <v>0</v>
      </c>
      <c r="P207" s="47">
        <v>0</v>
      </c>
      <c r="Q207" s="47">
        <v>0</v>
      </c>
      <c r="R207" s="47">
        <v>0</v>
      </c>
      <c r="S207" s="47">
        <v>0</v>
      </c>
      <c r="T207" s="47">
        <v>0</v>
      </c>
      <c r="U207" s="40">
        <f t="shared" ref="U207" si="100">C207-D207</f>
        <v>0</v>
      </c>
      <c r="V207" s="4">
        <v>6</v>
      </c>
    </row>
    <row r="208" spans="1:23" s="4" customFormat="1" ht="23.25" x14ac:dyDescent="0.35">
      <c r="A208" s="49"/>
      <c r="B208" s="12" t="s">
        <v>19</v>
      </c>
      <c r="C208" s="40">
        <v>0</v>
      </c>
      <c r="D208" s="47">
        <v>0</v>
      </c>
      <c r="E208" s="47">
        <v>0</v>
      </c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0">
        <v>0</v>
      </c>
      <c r="W208" s="4">
        <v>6</v>
      </c>
    </row>
    <row r="209" spans="1:23" s="4" customFormat="1" ht="23.25" x14ac:dyDescent="0.35">
      <c r="A209" s="48" t="s">
        <v>135</v>
      </c>
      <c r="B209" s="12" t="s">
        <v>18</v>
      </c>
      <c r="C209" s="40">
        <v>5.3999999999999999E-2</v>
      </c>
      <c r="D209" s="47">
        <v>5.3999999999999999E-2</v>
      </c>
      <c r="E209" s="47">
        <v>0</v>
      </c>
      <c r="F209" s="47">
        <v>0</v>
      </c>
      <c r="G209" s="47">
        <v>5.3999999999999999E-2</v>
      </c>
      <c r="H209" s="47">
        <v>5.3999999999999999E-2</v>
      </c>
      <c r="I209" s="47">
        <v>0</v>
      </c>
      <c r="J209" s="47">
        <v>0</v>
      </c>
      <c r="K209" s="47">
        <v>0</v>
      </c>
      <c r="L209" s="47">
        <v>0</v>
      </c>
      <c r="M209" s="47">
        <v>0</v>
      </c>
      <c r="N209" s="47">
        <v>0</v>
      </c>
      <c r="O209" s="47">
        <v>0</v>
      </c>
      <c r="P209" s="47">
        <v>0</v>
      </c>
      <c r="Q209" s="47">
        <v>0</v>
      </c>
      <c r="R209" s="47">
        <v>0</v>
      </c>
      <c r="S209" s="47">
        <v>0</v>
      </c>
      <c r="T209" s="47">
        <v>0</v>
      </c>
      <c r="U209" s="40">
        <f t="shared" ref="U209" si="101">C209-D209</f>
        <v>0</v>
      </c>
      <c r="V209" s="4">
        <v>6</v>
      </c>
    </row>
    <row r="210" spans="1:23" s="4" customFormat="1" ht="23.25" x14ac:dyDescent="0.35">
      <c r="A210" s="49"/>
      <c r="B210" s="12" t="s">
        <v>19</v>
      </c>
      <c r="C210" s="40">
        <v>0</v>
      </c>
      <c r="D210" s="47">
        <v>0</v>
      </c>
      <c r="E210" s="47">
        <v>0</v>
      </c>
      <c r="F210" s="47">
        <v>0</v>
      </c>
      <c r="G210" s="47">
        <v>0</v>
      </c>
      <c r="H210" s="47">
        <v>0</v>
      </c>
      <c r="I210" s="47">
        <v>0</v>
      </c>
      <c r="J210" s="47">
        <v>0</v>
      </c>
      <c r="K210" s="47">
        <v>0</v>
      </c>
      <c r="L210" s="47">
        <v>0</v>
      </c>
      <c r="M210" s="47">
        <v>0</v>
      </c>
      <c r="N210" s="47">
        <v>0</v>
      </c>
      <c r="O210" s="47">
        <v>0</v>
      </c>
      <c r="P210" s="47">
        <v>0</v>
      </c>
      <c r="Q210" s="47">
        <v>0</v>
      </c>
      <c r="R210" s="47">
        <v>0</v>
      </c>
      <c r="S210" s="47">
        <v>0</v>
      </c>
      <c r="T210" s="47">
        <v>0</v>
      </c>
      <c r="U210" s="40">
        <v>0</v>
      </c>
      <c r="W210" s="4">
        <v>6</v>
      </c>
    </row>
    <row r="211" spans="1:23" s="4" customFormat="1" ht="23.25" x14ac:dyDescent="0.35">
      <c r="A211" s="48" t="s">
        <v>136</v>
      </c>
      <c r="B211" s="12" t="s">
        <v>18</v>
      </c>
      <c r="C211" s="40">
        <v>4.3999999999999997E-2</v>
      </c>
      <c r="D211" s="47">
        <v>4.3999999999999997E-2</v>
      </c>
      <c r="E211" s="47">
        <v>0</v>
      </c>
      <c r="F211" s="47">
        <v>0</v>
      </c>
      <c r="G211" s="47">
        <v>4.3999999999999997E-2</v>
      </c>
      <c r="H211" s="47">
        <v>4.3999999999999997E-2</v>
      </c>
      <c r="I211" s="47">
        <v>0</v>
      </c>
      <c r="J211" s="47">
        <v>0</v>
      </c>
      <c r="K211" s="47">
        <v>0</v>
      </c>
      <c r="L211" s="47">
        <v>0</v>
      </c>
      <c r="M211" s="47">
        <v>0</v>
      </c>
      <c r="N211" s="47">
        <v>0</v>
      </c>
      <c r="O211" s="47">
        <v>0</v>
      </c>
      <c r="P211" s="47">
        <v>0</v>
      </c>
      <c r="Q211" s="47">
        <v>0</v>
      </c>
      <c r="R211" s="47">
        <v>0</v>
      </c>
      <c r="S211" s="47">
        <v>0</v>
      </c>
      <c r="T211" s="47">
        <v>0</v>
      </c>
      <c r="U211" s="40">
        <f t="shared" ref="U211" si="102">C211-D211</f>
        <v>0</v>
      </c>
      <c r="V211" s="4">
        <v>6</v>
      </c>
    </row>
    <row r="212" spans="1:23" s="4" customFormat="1" ht="23.25" x14ac:dyDescent="0.35">
      <c r="A212" s="49"/>
      <c r="B212" s="12" t="s">
        <v>19</v>
      </c>
      <c r="C212" s="40">
        <v>0</v>
      </c>
      <c r="D212" s="47">
        <v>0</v>
      </c>
      <c r="E212" s="47">
        <v>0</v>
      </c>
      <c r="F212" s="47">
        <v>0</v>
      </c>
      <c r="G212" s="47">
        <v>0</v>
      </c>
      <c r="H212" s="47">
        <v>0</v>
      </c>
      <c r="I212" s="47">
        <v>0</v>
      </c>
      <c r="J212" s="47">
        <v>0</v>
      </c>
      <c r="K212" s="47">
        <v>0</v>
      </c>
      <c r="L212" s="47">
        <v>0</v>
      </c>
      <c r="M212" s="47">
        <v>0</v>
      </c>
      <c r="N212" s="47">
        <v>0</v>
      </c>
      <c r="O212" s="47">
        <v>0</v>
      </c>
      <c r="P212" s="47">
        <v>0</v>
      </c>
      <c r="Q212" s="47">
        <v>0</v>
      </c>
      <c r="R212" s="47">
        <v>0</v>
      </c>
      <c r="S212" s="47">
        <v>0</v>
      </c>
      <c r="T212" s="47">
        <v>0</v>
      </c>
      <c r="U212" s="40">
        <v>0</v>
      </c>
      <c r="W212" s="4">
        <v>6</v>
      </c>
    </row>
    <row r="213" spans="1:23" s="4" customFormat="1" ht="23.25" x14ac:dyDescent="0.35">
      <c r="A213" s="48" t="s">
        <v>137</v>
      </c>
      <c r="B213" s="12" t="s">
        <v>18</v>
      </c>
      <c r="C213" s="40">
        <v>2.5499999999999998E-2</v>
      </c>
      <c r="D213" s="47">
        <v>2.5499999999999998E-2</v>
      </c>
      <c r="E213" s="47">
        <v>0</v>
      </c>
      <c r="F213" s="47">
        <v>0</v>
      </c>
      <c r="G213" s="47">
        <v>2.5499999999999998E-2</v>
      </c>
      <c r="H213" s="47">
        <v>2.5499999999999998E-2</v>
      </c>
      <c r="I213" s="47">
        <v>0</v>
      </c>
      <c r="J213" s="47">
        <v>0</v>
      </c>
      <c r="K213" s="47">
        <v>0</v>
      </c>
      <c r="L213" s="47">
        <v>0</v>
      </c>
      <c r="M213" s="47">
        <v>0</v>
      </c>
      <c r="N213" s="47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0">
        <f t="shared" ref="U213" si="103">C213-D213</f>
        <v>0</v>
      </c>
      <c r="V213" s="4">
        <v>6</v>
      </c>
    </row>
    <row r="214" spans="1:23" s="4" customFormat="1" ht="23.25" x14ac:dyDescent="0.35">
      <c r="A214" s="49"/>
      <c r="B214" s="12" t="s">
        <v>19</v>
      </c>
      <c r="C214" s="40">
        <v>0</v>
      </c>
      <c r="D214" s="47">
        <v>0</v>
      </c>
      <c r="E214" s="47">
        <v>0</v>
      </c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0">
        <v>0</v>
      </c>
      <c r="W214" s="4">
        <v>6</v>
      </c>
    </row>
    <row r="215" spans="1:23" s="4" customFormat="1" ht="23.25" x14ac:dyDescent="0.35">
      <c r="A215" s="48" t="s">
        <v>138</v>
      </c>
      <c r="B215" s="12" t="s">
        <v>18</v>
      </c>
      <c r="C215" s="40">
        <v>5.5E-2</v>
      </c>
      <c r="D215" s="47">
        <v>5.5E-2</v>
      </c>
      <c r="E215" s="47">
        <v>0</v>
      </c>
      <c r="F215" s="47">
        <v>0</v>
      </c>
      <c r="G215" s="47">
        <v>5.5E-2</v>
      </c>
      <c r="H215" s="47">
        <v>5.5E-2</v>
      </c>
      <c r="I215" s="47">
        <v>0</v>
      </c>
      <c r="J215" s="47">
        <v>0</v>
      </c>
      <c r="K215" s="47">
        <v>0</v>
      </c>
      <c r="L215" s="47">
        <v>0</v>
      </c>
      <c r="M215" s="47">
        <v>0</v>
      </c>
      <c r="N215" s="47">
        <v>0</v>
      </c>
      <c r="O215" s="47">
        <v>0</v>
      </c>
      <c r="P215" s="47">
        <v>0</v>
      </c>
      <c r="Q215" s="47">
        <v>0</v>
      </c>
      <c r="R215" s="47">
        <v>0</v>
      </c>
      <c r="S215" s="47">
        <v>0</v>
      </c>
      <c r="T215" s="47">
        <v>0</v>
      </c>
      <c r="U215" s="40">
        <f t="shared" ref="U215" si="104">C215-D215</f>
        <v>0</v>
      </c>
      <c r="V215" s="4">
        <v>6</v>
      </c>
    </row>
    <row r="216" spans="1:23" s="4" customFormat="1" ht="23.25" x14ac:dyDescent="0.35">
      <c r="A216" s="49"/>
      <c r="B216" s="12" t="s">
        <v>19</v>
      </c>
      <c r="C216" s="40">
        <v>0</v>
      </c>
      <c r="D216" s="47">
        <v>0</v>
      </c>
      <c r="E216" s="47">
        <v>0</v>
      </c>
      <c r="F216" s="47">
        <v>0</v>
      </c>
      <c r="G216" s="47">
        <v>0</v>
      </c>
      <c r="H216" s="47">
        <v>0</v>
      </c>
      <c r="I216" s="47">
        <v>0</v>
      </c>
      <c r="J216" s="47">
        <v>0</v>
      </c>
      <c r="K216" s="47">
        <v>0</v>
      </c>
      <c r="L216" s="47">
        <v>0</v>
      </c>
      <c r="M216" s="47">
        <v>0</v>
      </c>
      <c r="N216" s="47">
        <v>0</v>
      </c>
      <c r="O216" s="47">
        <v>0</v>
      </c>
      <c r="P216" s="47">
        <v>0</v>
      </c>
      <c r="Q216" s="47">
        <v>0</v>
      </c>
      <c r="R216" s="47">
        <v>0</v>
      </c>
      <c r="S216" s="47">
        <v>0</v>
      </c>
      <c r="T216" s="47">
        <v>0</v>
      </c>
      <c r="U216" s="40">
        <v>0</v>
      </c>
      <c r="W216" s="4">
        <v>6</v>
      </c>
    </row>
    <row r="217" spans="1:23" s="4" customFormat="1" ht="23.25" x14ac:dyDescent="0.35">
      <c r="A217" s="48" t="s">
        <v>139</v>
      </c>
      <c r="B217" s="12" t="s">
        <v>18</v>
      </c>
      <c r="C217" s="40">
        <v>3.95E-2</v>
      </c>
      <c r="D217" s="47">
        <v>3.95E-2</v>
      </c>
      <c r="E217" s="47">
        <v>0</v>
      </c>
      <c r="F217" s="47">
        <v>0</v>
      </c>
      <c r="G217" s="47">
        <v>3.95E-2</v>
      </c>
      <c r="H217" s="47">
        <v>3.95E-2</v>
      </c>
      <c r="I217" s="47">
        <v>0</v>
      </c>
      <c r="J217" s="47">
        <v>0</v>
      </c>
      <c r="K217" s="47">
        <v>0</v>
      </c>
      <c r="L217" s="47">
        <v>0</v>
      </c>
      <c r="M217" s="47">
        <v>0</v>
      </c>
      <c r="N217" s="47">
        <v>0</v>
      </c>
      <c r="O217" s="47">
        <v>0</v>
      </c>
      <c r="P217" s="47">
        <v>0</v>
      </c>
      <c r="Q217" s="47">
        <v>0</v>
      </c>
      <c r="R217" s="47">
        <v>0</v>
      </c>
      <c r="S217" s="47">
        <v>0</v>
      </c>
      <c r="T217" s="47">
        <v>0</v>
      </c>
      <c r="U217" s="40">
        <f t="shared" ref="U217" si="105">C217-D217</f>
        <v>0</v>
      </c>
      <c r="V217" s="4">
        <v>6</v>
      </c>
    </row>
    <row r="218" spans="1:23" s="4" customFormat="1" ht="23.25" x14ac:dyDescent="0.35">
      <c r="A218" s="49"/>
      <c r="B218" s="12" t="s">
        <v>19</v>
      </c>
      <c r="C218" s="40">
        <v>0</v>
      </c>
      <c r="D218" s="47">
        <v>0</v>
      </c>
      <c r="E218" s="47">
        <v>0</v>
      </c>
      <c r="F218" s="47">
        <v>0</v>
      </c>
      <c r="G218" s="47">
        <v>0</v>
      </c>
      <c r="H218" s="47">
        <v>0</v>
      </c>
      <c r="I218" s="47">
        <v>0</v>
      </c>
      <c r="J218" s="47">
        <v>0</v>
      </c>
      <c r="K218" s="47">
        <v>0</v>
      </c>
      <c r="L218" s="47">
        <v>0</v>
      </c>
      <c r="M218" s="47">
        <v>0</v>
      </c>
      <c r="N218" s="47">
        <v>0</v>
      </c>
      <c r="O218" s="47">
        <v>0</v>
      </c>
      <c r="P218" s="47">
        <v>0</v>
      </c>
      <c r="Q218" s="47">
        <v>0</v>
      </c>
      <c r="R218" s="47">
        <v>0</v>
      </c>
      <c r="S218" s="47">
        <v>0</v>
      </c>
      <c r="T218" s="47">
        <v>0</v>
      </c>
      <c r="U218" s="40">
        <v>0</v>
      </c>
      <c r="W218" s="4">
        <v>6</v>
      </c>
    </row>
    <row r="219" spans="1:23" s="4" customFormat="1" ht="23.25" x14ac:dyDescent="0.35">
      <c r="A219" s="48" t="s">
        <v>140</v>
      </c>
      <c r="B219" s="12" t="s">
        <v>18</v>
      </c>
      <c r="C219" s="40">
        <v>0.09</v>
      </c>
      <c r="D219" s="47">
        <v>0.09</v>
      </c>
      <c r="E219" s="47">
        <v>0</v>
      </c>
      <c r="F219" s="47">
        <v>0</v>
      </c>
      <c r="G219" s="47">
        <v>0.09</v>
      </c>
      <c r="H219" s="47">
        <v>0.09</v>
      </c>
      <c r="I219" s="47">
        <v>0</v>
      </c>
      <c r="J219" s="47">
        <v>0</v>
      </c>
      <c r="K219" s="47">
        <v>0</v>
      </c>
      <c r="L219" s="47">
        <v>0</v>
      </c>
      <c r="M219" s="47">
        <v>0</v>
      </c>
      <c r="N219" s="47">
        <v>0</v>
      </c>
      <c r="O219" s="47">
        <v>0</v>
      </c>
      <c r="P219" s="47">
        <v>0</v>
      </c>
      <c r="Q219" s="47">
        <v>0</v>
      </c>
      <c r="R219" s="47">
        <v>0</v>
      </c>
      <c r="S219" s="47">
        <v>0</v>
      </c>
      <c r="T219" s="47">
        <v>0</v>
      </c>
      <c r="U219" s="40">
        <f t="shared" ref="U219" si="106">C219-D219</f>
        <v>0</v>
      </c>
      <c r="V219" s="4">
        <v>6</v>
      </c>
    </row>
    <row r="220" spans="1:23" s="4" customFormat="1" ht="23.25" x14ac:dyDescent="0.35">
      <c r="A220" s="49"/>
      <c r="B220" s="12" t="s">
        <v>19</v>
      </c>
      <c r="C220" s="40">
        <v>0</v>
      </c>
      <c r="D220" s="47">
        <v>0</v>
      </c>
      <c r="E220" s="47">
        <v>0</v>
      </c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0">
        <v>0</v>
      </c>
      <c r="W220" s="4">
        <v>6</v>
      </c>
    </row>
    <row r="221" spans="1:23" s="4" customFormat="1" ht="23.25" x14ac:dyDescent="0.35">
      <c r="A221" s="48" t="s">
        <v>141</v>
      </c>
      <c r="B221" s="12" t="s">
        <v>18</v>
      </c>
      <c r="C221" s="40">
        <v>0.06</v>
      </c>
      <c r="D221" s="47">
        <v>0.06</v>
      </c>
      <c r="E221" s="47">
        <v>0</v>
      </c>
      <c r="F221" s="47">
        <v>0</v>
      </c>
      <c r="G221" s="47">
        <v>0.06</v>
      </c>
      <c r="H221" s="47">
        <v>0.06</v>
      </c>
      <c r="I221" s="47">
        <v>0</v>
      </c>
      <c r="J221" s="47">
        <v>0</v>
      </c>
      <c r="K221" s="47">
        <v>0</v>
      </c>
      <c r="L221" s="47">
        <v>0</v>
      </c>
      <c r="M221" s="47">
        <v>0</v>
      </c>
      <c r="N221" s="47">
        <v>0</v>
      </c>
      <c r="O221" s="47">
        <v>0</v>
      </c>
      <c r="P221" s="47">
        <v>0</v>
      </c>
      <c r="Q221" s="47">
        <v>0</v>
      </c>
      <c r="R221" s="47">
        <v>0</v>
      </c>
      <c r="S221" s="47">
        <v>0</v>
      </c>
      <c r="T221" s="47">
        <v>0</v>
      </c>
      <c r="U221" s="40">
        <f t="shared" ref="U221" si="107">C221-D221</f>
        <v>0</v>
      </c>
      <c r="V221" s="4">
        <v>6</v>
      </c>
    </row>
    <row r="222" spans="1:23" s="4" customFormat="1" ht="23.25" x14ac:dyDescent="0.35">
      <c r="A222" s="49"/>
      <c r="B222" s="12" t="s">
        <v>19</v>
      </c>
      <c r="C222" s="40">
        <v>0</v>
      </c>
      <c r="D222" s="47">
        <v>0</v>
      </c>
      <c r="E222" s="47">
        <v>0</v>
      </c>
      <c r="F222" s="47">
        <v>0</v>
      </c>
      <c r="G222" s="47">
        <v>0</v>
      </c>
      <c r="H222" s="47">
        <v>0</v>
      </c>
      <c r="I222" s="47">
        <v>0</v>
      </c>
      <c r="J222" s="47">
        <v>0</v>
      </c>
      <c r="K222" s="47">
        <v>0</v>
      </c>
      <c r="L222" s="47">
        <v>0</v>
      </c>
      <c r="M222" s="47">
        <v>0</v>
      </c>
      <c r="N222" s="47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0">
        <v>0</v>
      </c>
      <c r="W222" s="4">
        <v>6</v>
      </c>
    </row>
    <row r="223" spans="1:23" s="4" customFormat="1" ht="23.25" x14ac:dyDescent="0.35">
      <c r="A223" s="48" t="s">
        <v>142</v>
      </c>
      <c r="B223" s="12" t="s">
        <v>18</v>
      </c>
      <c r="C223" s="40">
        <v>0.17199999999999999</v>
      </c>
      <c r="D223" s="47">
        <v>0.17199999999999999</v>
      </c>
      <c r="E223" s="47">
        <v>0</v>
      </c>
      <c r="F223" s="47">
        <v>0</v>
      </c>
      <c r="G223" s="47">
        <v>0.17199999999999999</v>
      </c>
      <c r="H223" s="47">
        <v>0.17199999999999999</v>
      </c>
      <c r="I223" s="47">
        <v>0</v>
      </c>
      <c r="J223" s="47">
        <v>0</v>
      </c>
      <c r="K223" s="47">
        <v>0</v>
      </c>
      <c r="L223" s="47">
        <v>0</v>
      </c>
      <c r="M223" s="47">
        <v>0</v>
      </c>
      <c r="N223" s="47">
        <v>0</v>
      </c>
      <c r="O223" s="47">
        <v>0</v>
      </c>
      <c r="P223" s="47">
        <v>0</v>
      </c>
      <c r="Q223" s="47">
        <v>0</v>
      </c>
      <c r="R223" s="47">
        <v>0</v>
      </c>
      <c r="S223" s="47">
        <v>0</v>
      </c>
      <c r="T223" s="47">
        <v>0</v>
      </c>
      <c r="U223" s="40">
        <f t="shared" ref="U223" si="108">C223-D223</f>
        <v>0</v>
      </c>
      <c r="V223" s="4">
        <v>6</v>
      </c>
    </row>
    <row r="224" spans="1:23" s="4" customFormat="1" ht="23.25" x14ac:dyDescent="0.35">
      <c r="A224" s="49"/>
      <c r="B224" s="12" t="s">
        <v>19</v>
      </c>
      <c r="C224" s="40">
        <v>0</v>
      </c>
      <c r="D224" s="47">
        <v>0</v>
      </c>
      <c r="E224" s="47">
        <v>0</v>
      </c>
      <c r="F224" s="47">
        <v>0</v>
      </c>
      <c r="G224" s="47">
        <v>0</v>
      </c>
      <c r="H224" s="47">
        <v>0</v>
      </c>
      <c r="I224" s="47">
        <v>0</v>
      </c>
      <c r="J224" s="47">
        <v>0</v>
      </c>
      <c r="K224" s="47">
        <v>0</v>
      </c>
      <c r="L224" s="47">
        <v>0</v>
      </c>
      <c r="M224" s="47">
        <v>0</v>
      </c>
      <c r="N224" s="47">
        <v>0</v>
      </c>
      <c r="O224" s="47">
        <v>0</v>
      </c>
      <c r="P224" s="47">
        <v>0</v>
      </c>
      <c r="Q224" s="47">
        <v>0</v>
      </c>
      <c r="R224" s="47">
        <v>0</v>
      </c>
      <c r="S224" s="47">
        <v>0</v>
      </c>
      <c r="T224" s="47">
        <v>0</v>
      </c>
      <c r="U224" s="40">
        <v>0</v>
      </c>
      <c r="W224" s="4">
        <v>6</v>
      </c>
    </row>
    <row r="225" spans="1:23" s="4" customFormat="1" ht="23.25" x14ac:dyDescent="0.35">
      <c r="A225" s="48" t="s">
        <v>143</v>
      </c>
      <c r="B225" s="12" t="s">
        <v>18</v>
      </c>
      <c r="C225" s="40">
        <v>0.1905</v>
      </c>
      <c r="D225" s="47">
        <v>0.1905</v>
      </c>
      <c r="E225" s="47">
        <v>0</v>
      </c>
      <c r="F225" s="47">
        <v>0</v>
      </c>
      <c r="G225" s="47">
        <v>0.1905</v>
      </c>
      <c r="H225" s="47">
        <v>0.1905</v>
      </c>
      <c r="I225" s="47">
        <v>0</v>
      </c>
      <c r="J225" s="47">
        <v>0</v>
      </c>
      <c r="K225" s="47">
        <v>0</v>
      </c>
      <c r="L225" s="47">
        <v>0</v>
      </c>
      <c r="M225" s="47">
        <v>0</v>
      </c>
      <c r="N225" s="47">
        <v>0</v>
      </c>
      <c r="O225" s="47">
        <v>0</v>
      </c>
      <c r="P225" s="47">
        <v>0</v>
      </c>
      <c r="Q225" s="47">
        <v>0</v>
      </c>
      <c r="R225" s="47">
        <v>0</v>
      </c>
      <c r="S225" s="47">
        <v>0</v>
      </c>
      <c r="T225" s="47">
        <v>0</v>
      </c>
      <c r="U225" s="40">
        <f t="shared" ref="U225" si="109">C225-D225</f>
        <v>0</v>
      </c>
      <c r="V225" s="4">
        <v>6</v>
      </c>
    </row>
    <row r="226" spans="1:23" s="4" customFormat="1" ht="23.25" x14ac:dyDescent="0.35">
      <c r="A226" s="49"/>
      <c r="B226" s="12" t="s">
        <v>19</v>
      </c>
      <c r="C226" s="40">
        <v>0</v>
      </c>
      <c r="D226" s="47">
        <v>0</v>
      </c>
      <c r="E226" s="47">
        <v>0</v>
      </c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0">
        <v>0</v>
      </c>
      <c r="W226" s="4">
        <v>6</v>
      </c>
    </row>
    <row r="227" spans="1:23" s="4" customFormat="1" ht="23.25" x14ac:dyDescent="0.35">
      <c r="A227" s="48" t="s">
        <v>144</v>
      </c>
      <c r="B227" s="12" t="s">
        <v>18</v>
      </c>
      <c r="C227" s="40">
        <v>0.159</v>
      </c>
      <c r="D227" s="47">
        <v>0.159</v>
      </c>
      <c r="E227" s="47">
        <v>0</v>
      </c>
      <c r="F227" s="47">
        <v>0</v>
      </c>
      <c r="G227" s="47">
        <v>0.159</v>
      </c>
      <c r="H227" s="47">
        <v>0.159</v>
      </c>
      <c r="I227" s="47">
        <v>0</v>
      </c>
      <c r="J227" s="47">
        <v>0</v>
      </c>
      <c r="K227" s="47">
        <v>0</v>
      </c>
      <c r="L227" s="47">
        <v>0</v>
      </c>
      <c r="M227" s="47">
        <v>0</v>
      </c>
      <c r="N227" s="47">
        <v>0</v>
      </c>
      <c r="O227" s="47">
        <v>0</v>
      </c>
      <c r="P227" s="47">
        <v>0</v>
      </c>
      <c r="Q227" s="47">
        <v>0</v>
      </c>
      <c r="R227" s="47">
        <v>0</v>
      </c>
      <c r="S227" s="47">
        <v>0</v>
      </c>
      <c r="T227" s="47">
        <v>0</v>
      </c>
      <c r="U227" s="40">
        <f t="shared" ref="U227" si="110">C227-D227</f>
        <v>0</v>
      </c>
      <c r="V227" s="4">
        <v>6</v>
      </c>
    </row>
    <row r="228" spans="1:23" s="4" customFormat="1" ht="23.25" x14ac:dyDescent="0.35">
      <c r="A228" s="49"/>
      <c r="B228" s="12" t="s">
        <v>19</v>
      </c>
      <c r="C228" s="40">
        <v>0</v>
      </c>
      <c r="D228" s="47">
        <v>0</v>
      </c>
      <c r="E228" s="47">
        <v>0</v>
      </c>
      <c r="F228" s="47">
        <v>0</v>
      </c>
      <c r="G228" s="47">
        <v>0</v>
      </c>
      <c r="H228" s="47">
        <v>0</v>
      </c>
      <c r="I228" s="47">
        <v>0</v>
      </c>
      <c r="J228" s="47">
        <v>0</v>
      </c>
      <c r="K228" s="47">
        <v>0</v>
      </c>
      <c r="L228" s="47">
        <v>0</v>
      </c>
      <c r="M228" s="47">
        <v>0</v>
      </c>
      <c r="N228" s="47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47">
        <v>0</v>
      </c>
      <c r="U228" s="40">
        <v>0</v>
      </c>
      <c r="W228" s="4">
        <v>6</v>
      </c>
    </row>
    <row r="229" spans="1:23" s="4" customFormat="1" ht="23.25" x14ac:dyDescent="0.35">
      <c r="A229" s="48" t="s">
        <v>145</v>
      </c>
      <c r="B229" s="12" t="s">
        <v>18</v>
      </c>
      <c r="C229" s="40">
        <v>8.7999999999999995E-2</v>
      </c>
      <c r="D229" s="47">
        <v>8.7999999999999995E-2</v>
      </c>
      <c r="E229" s="47">
        <v>0</v>
      </c>
      <c r="F229" s="47">
        <v>0</v>
      </c>
      <c r="G229" s="47">
        <v>8.7999999999999995E-2</v>
      </c>
      <c r="H229" s="47">
        <v>8.7999999999999995E-2</v>
      </c>
      <c r="I229" s="47">
        <v>0</v>
      </c>
      <c r="J229" s="47">
        <v>0</v>
      </c>
      <c r="K229" s="47">
        <v>0</v>
      </c>
      <c r="L229" s="47">
        <v>0</v>
      </c>
      <c r="M229" s="47">
        <v>0</v>
      </c>
      <c r="N229" s="47">
        <v>0</v>
      </c>
      <c r="O229" s="47">
        <v>0</v>
      </c>
      <c r="P229" s="47">
        <v>0</v>
      </c>
      <c r="Q229" s="47">
        <v>0</v>
      </c>
      <c r="R229" s="47">
        <v>0</v>
      </c>
      <c r="S229" s="47">
        <v>0</v>
      </c>
      <c r="T229" s="47">
        <v>0</v>
      </c>
      <c r="U229" s="40">
        <f t="shared" ref="U229" si="111">C229-D229</f>
        <v>0</v>
      </c>
      <c r="V229" s="4">
        <v>6</v>
      </c>
    </row>
    <row r="230" spans="1:23" s="4" customFormat="1" ht="23.25" x14ac:dyDescent="0.35">
      <c r="A230" s="49"/>
      <c r="B230" s="12" t="s">
        <v>19</v>
      </c>
      <c r="C230" s="40">
        <v>0</v>
      </c>
      <c r="D230" s="47">
        <v>0</v>
      </c>
      <c r="E230" s="47">
        <v>0</v>
      </c>
      <c r="F230" s="47">
        <v>0</v>
      </c>
      <c r="G230" s="47">
        <v>0</v>
      </c>
      <c r="H230" s="47">
        <v>0</v>
      </c>
      <c r="I230" s="47">
        <v>0</v>
      </c>
      <c r="J230" s="47">
        <v>0</v>
      </c>
      <c r="K230" s="47">
        <v>0</v>
      </c>
      <c r="L230" s="47">
        <v>0</v>
      </c>
      <c r="M230" s="47">
        <v>0</v>
      </c>
      <c r="N230" s="47">
        <v>0</v>
      </c>
      <c r="O230" s="47">
        <v>0</v>
      </c>
      <c r="P230" s="47">
        <v>0</v>
      </c>
      <c r="Q230" s="47">
        <v>0</v>
      </c>
      <c r="R230" s="47">
        <v>0</v>
      </c>
      <c r="S230" s="47">
        <v>0</v>
      </c>
      <c r="T230" s="47">
        <v>0</v>
      </c>
      <c r="U230" s="40">
        <v>0</v>
      </c>
      <c r="W230" s="4">
        <v>6</v>
      </c>
    </row>
    <row r="231" spans="1:23" s="4" customFormat="1" ht="23.25" x14ac:dyDescent="0.35">
      <c r="A231" s="48" t="s">
        <v>146</v>
      </c>
      <c r="B231" s="12" t="s">
        <v>18</v>
      </c>
      <c r="C231" s="40">
        <v>0.12959999999999999</v>
      </c>
      <c r="D231" s="47">
        <v>0.12959999999999999</v>
      </c>
      <c r="E231" s="47">
        <v>0</v>
      </c>
      <c r="F231" s="47">
        <v>0</v>
      </c>
      <c r="G231" s="47">
        <v>0.12959999999999999</v>
      </c>
      <c r="H231" s="47">
        <v>0.12959999999999999</v>
      </c>
      <c r="I231" s="47">
        <v>0</v>
      </c>
      <c r="J231" s="47">
        <v>0</v>
      </c>
      <c r="K231" s="47">
        <v>0</v>
      </c>
      <c r="L231" s="47">
        <v>0</v>
      </c>
      <c r="M231" s="47">
        <v>0</v>
      </c>
      <c r="N231" s="47">
        <v>0</v>
      </c>
      <c r="O231" s="47">
        <v>0</v>
      </c>
      <c r="P231" s="47">
        <v>0</v>
      </c>
      <c r="Q231" s="47">
        <v>0</v>
      </c>
      <c r="R231" s="47">
        <v>0</v>
      </c>
      <c r="S231" s="47">
        <v>0</v>
      </c>
      <c r="T231" s="47">
        <v>0</v>
      </c>
      <c r="U231" s="40">
        <f t="shared" ref="U231" si="112">C231-D231</f>
        <v>0</v>
      </c>
      <c r="V231" s="4">
        <v>6</v>
      </c>
    </row>
    <row r="232" spans="1:23" s="4" customFormat="1" ht="23.25" x14ac:dyDescent="0.35">
      <c r="A232" s="49"/>
      <c r="B232" s="12" t="s">
        <v>19</v>
      </c>
      <c r="C232" s="40">
        <v>0</v>
      </c>
      <c r="D232" s="47">
        <v>0</v>
      </c>
      <c r="E232" s="47">
        <v>0</v>
      </c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0">
        <v>0</v>
      </c>
      <c r="W232" s="4">
        <v>6</v>
      </c>
    </row>
    <row r="233" spans="1:23" s="4" customFormat="1" ht="23.25" x14ac:dyDescent="0.35">
      <c r="A233" s="48" t="s">
        <v>147</v>
      </c>
      <c r="B233" s="12" t="s">
        <v>18</v>
      </c>
      <c r="C233" s="40">
        <v>1.2200000000000001E-2</v>
      </c>
      <c r="D233" s="47">
        <v>1.2200000000000001E-2</v>
      </c>
      <c r="E233" s="47">
        <v>0</v>
      </c>
      <c r="F233" s="47">
        <v>0</v>
      </c>
      <c r="G233" s="47">
        <v>1.2200000000000001E-2</v>
      </c>
      <c r="H233" s="47">
        <v>1.2200000000000001E-2</v>
      </c>
      <c r="I233" s="47">
        <v>0</v>
      </c>
      <c r="J233" s="47">
        <v>0</v>
      </c>
      <c r="K233" s="47">
        <v>0</v>
      </c>
      <c r="L233" s="47">
        <v>0</v>
      </c>
      <c r="M233" s="47">
        <v>0</v>
      </c>
      <c r="N233" s="47">
        <v>0</v>
      </c>
      <c r="O233" s="47">
        <v>0</v>
      </c>
      <c r="P233" s="47">
        <v>0</v>
      </c>
      <c r="Q233" s="47">
        <v>0</v>
      </c>
      <c r="R233" s="47">
        <v>0</v>
      </c>
      <c r="S233" s="47">
        <v>0</v>
      </c>
      <c r="T233" s="47">
        <v>0</v>
      </c>
      <c r="U233" s="40">
        <f t="shared" ref="U233" si="113">C233-D233</f>
        <v>0</v>
      </c>
      <c r="V233" s="4">
        <v>6</v>
      </c>
    </row>
    <row r="234" spans="1:23" s="4" customFormat="1" ht="23.25" x14ac:dyDescent="0.35">
      <c r="A234" s="49"/>
      <c r="B234" s="12" t="s">
        <v>19</v>
      </c>
      <c r="C234" s="40">
        <v>0</v>
      </c>
      <c r="D234" s="47">
        <v>0</v>
      </c>
      <c r="E234" s="47">
        <v>0</v>
      </c>
      <c r="F234" s="47">
        <v>0</v>
      </c>
      <c r="G234" s="47">
        <v>0</v>
      </c>
      <c r="H234" s="47">
        <v>0</v>
      </c>
      <c r="I234" s="47">
        <v>0</v>
      </c>
      <c r="J234" s="47">
        <v>0</v>
      </c>
      <c r="K234" s="47">
        <v>0</v>
      </c>
      <c r="L234" s="47">
        <v>0</v>
      </c>
      <c r="M234" s="47">
        <v>0</v>
      </c>
      <c r="N234" s="47">
        <v>0</v>
      </c>
      <c r="O234" s="47">
        <v>0</v>
      </c>
      <c r="P234" s="47">
        <v>0</v>
      </c>
      <c r="Q234" s="47">
        <v>0</v>
      </c>
      <c r="R234" s="47">
        <v>0</v>
      </c>
      <c r="S234" s="47">
        <v>0</v>
      </c>
      <c r="T234" s="47">
        <v>0</v>
      </c>
      <c r="U234" s="40">
        <v>0</v>
      </c>
      <c r="W234" s="4">
        <v>6</v>
      </c>
    </row>
    <row r="235" spans="1:23" s="4" customFormat="1" ht="23.25" x14ac:dyDescent="0.5">
      <c r="A235" s="52" t="s">
        <v>148</v>
      </c>
      <c r="B235" s="31" t="s">
        <v>18</v>
      </c>
      <c r="C235" s="39">
        <v>6.7461000000000011</v>
      </c>
      <c r="D235" s="46">
        <v>6.7461000000000011</v>
      </c>
      <c r="E235" s="46">
        <v>0</v>
      </c>
      <c r="F235" s="46">
        <v>0</v>
      </c>
      <c r="G235" s="46">
        <v>6.7461000000000011</v>
      </c>
      <c r="H235" s="46">
        <v>6.7461000000000011</v>
      </c>
      <c r="I235" s="46">
        <v>0</v>
      </c>
      <c r="J235" s="46">
        <v>0</v>
      </c>
      <c r="K235" s="46">
        <v>0</v>
      </c>
      <c r="L235" s="46">
        <v>0</v>
      </c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0</v>
      </c>
      <c r="T235" s="46">
        <v>0</v>
      </c>
      <c r="U235" s="39">
        <f t="shared" ref="U235" si="114">C235-D235</f>
        <v>0</v>
      </c>
      <c r="V235" s="4">
        <v>5</v>
      </c>
    </row>
    <row r="236" spans="1:23" s="4" customFormat="1" ht="23.25" x14ac:dyDescent="0.5">
      <c r="A236" s="53"/>
      <c r="B236" s="31" t="s">
        <v>19</v>
      </c>
      <c r="C236" s="39">
        <v>0</v>
      </c>
      <c r="D236" s="46">
        <v>0</v>
      </c>
      <c r="E236" s="46">
        <v>0</v>
      </c>
      <c r="F236" s="46">
        <v>0</v>
      </c>
      <c r="G236" s="46">
        <v>0</v>
      </c>
      <c r="H236" s="46">
        <v>0</v>
      </c>
      <c r="I236" s="46">
        <v>0</v>
      </c>
      <c r="J236" s="46">
        <v>0</v>
      </c>
      <c r="K236" s="46">
        <v>0</v>
      </c>
      <c r="L236" s="46">
        <v>0</v>
      </c>
      <c r="M236" s="46">
        <v>0</v>
      </c>
      <c r="N236" s="46">
        <v>0</v>
      </c>
      <c r="O236" s="46">
        <v>0</v>
      </c>
      <c r="P236" s="46">
        <v>0</v>
      </c>
      <c r="Q236" s="46">
        <v>0</v>
      </c>
      <c r="R236" s="46">
        <v>0</v>
      </c>
      <c r="S236" s="46">
        <v>0</v>
      </c>
      <c r="T236" s="46">
        <v>0</v>
      </c>
      <c r="U236" s="39">
        <v>0</v>
      </c>
      <c r="W236" s="4">
        <v>5</v>
      </c>
    </row>
    <row r="237" spans="1:23" s="4" customFormat="1" ht="23.25" x14ac:dyDescent="0.35">
      <c r="A237" s="48" t="s">
        <v>149</v>
      </c>
      <c r="B237" s="12" t="s">
        <v>18</v>
      </c>
      <c r="C237" s="40">
        <v>0.192</v>
      </c>
      <c r="D237" s="47">
        <v>0.192</v>
      </c>
      <c r="E237" s="47">
        <v>0</v>
      </c>
      <c r="F237" s="47">
        <v>0</v>
      </c>
      <c r="G237" s="47">
        <v>0.192</v>
      </c>
      <c r="H237" s="47">
        <v>0.192</v>
      </c>
      <c r="I237" s="47">
        <v>0</v>
      </c>
      <c r="J237" s="47">
        <v>0</v>
      </c>
      <c r="K237" s="47">
        <v>0</v>
      </c>
      <c r="L237" s="47">
        <v>0</v>
      </c>
      <c r="M237" s="47">
        <v>0</v>
      </c>
      <c r="N237" s="47">
        <v>0</v>
      </c>
      <c r="O237" s="47">
        <v>0</v>
      </c>
      <c r="P237" s="47">
        <v>0</v>
      </c>
      <c r="Q237" s="47">
        <v>0</v>
      </c>
      <c r="R237" s="47">
        <v>0</v>
      </c>
      <c r="S237" s="47">
        <v>0</v>
      </c>
      <c r="T237" s="47">
        <v>0</v>
      </c>
      <c r="U237" s="40">
        <f t="shared" ref="U237" si="115">C237-D237</f>
        <v>0</v>
      </c>
      <c r="V237" s="4">
        <v>6</v>
      </c>
    </row>
    <row r="238" spans="1:23" s="4" customFormat="1" ht="23.25" x14ac:dyDescent="0.35">
      <c r="A238" s="49"/>
      <c r="B238" s="12" t="s">
        <v>19</v>
      </c>
      <c r="C238" s="40">
        <v>0</v>
      </c>
      <c r="D238" s="47">
        <v>0</v>
      </c>
      <c r="E238" s="47">
        <v>0</v>
      </c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0">
        <v>0</v>
      </c>
      <c r="W238" s="4">
        <v>6</v>
      </c>
    </row>
    <row r="239" spans="1:23" s="4" customFormat="1" ht="23.25" x14ac:dyDescent="0.35">
      <c r="A239" s="48" t="s">
        <v>150</v>
      </c>
      <c r="B239" s="12" t="s">
        <v>18</v>
      </c>
      <c r="C239" s="40">
        <v>0.11</v>
      </c>
      <c r="D239" s="47">
        <v>0.11</v>
      </c>
      <c r="E239" s="47">
        <v>0</v>
      </c>
      <c r="F239" s="47">
        <v>0</v>
      </c>
      <c r="G239" s="47">
        <v>0.11</v>
      </c>
      <c r="H239" s="47">
        <v>0.11</v>
      </c>
      <c r="I239" s="47">
        <v>0</v>
      </c>
      <c r="J239" s="47">
        <v>0</v>
      </c>
      <c r="K239" s="47">
        <v>0</v>
      </c>
      <c r="L239" s="47">
        <v>0</v>
      </c>
      <c r="M239" s="47">
        <v>0</v>
      </c>
      <c r="N239" s="47">
        <v>0</v>
      </c>
      <c r="O239" s="47">
        <v>0</v>
      </c>
      <c r="P239" s="47">
        <v>0</v>
      </c>
      <c r="Q239" s="47">
        <v>0</v>
      </c>
      <c r="R239" s="47">
        <v>0</v>
      </c>
      <c r="S239" s="47">
        <v>0</v>
      </c>
      <c r="T239" s="47">
        <v>0</v>
      </c>
      <c r="U239" s="40">
        <f t="shared" ref="U239" si="116">C239-D239</f>
        <v>0</v>
      </c>
      <c r="V239" s="4">
        <v>6</v>
      </c>
    </row>
    <row r="240" spans="1:23" s="4" customFormat="1" ht="23.25" x14ac:dyDescent="0.35">
      <c r="A240" s="49"/>
      <c r="B240" s="12" t="s">
        <v>19</v>
      </c>
      <c r="C240" s="40">
        <v>0</v>
      </c>
      <c r="D240" s="47">
        <v>0</v>
      </c>
      <c r="E240" s="47">
        <v>0</v>
      </c>
      <c r="F240" s="47">
        <v>0</v>
      </c>
      <c r="G240" s="47">
        <v>0</v>
      </c>
      <c r="H240" s="47">
        <v>0</v>
      </c>
      <c r="I240" s="47">
        <v>0</v>
      </c>
      <c r="J240" s="47">
        <v>0</v>
      </c>
      <c r="K240" s="47">
        <v>0</v>
      </c>
      <c r="L240" s="47">
        <v>0</v>
      </c>
      <c r="M240" s="47">
        <v>0</v>
      </c>
      <c r="N240" s="47">
        <v>0</v>
      </c>
      <c r="O240" s="47">
        <v>0</v>
      </c>
      <c r="P240" s="47">
        <v>0</v>
      </c>
      <c r="Q240" s="47">
        <v>0</v>
      </c>
      <c r="R240" s="47">
        <v>0</v>
      </c>
      <c r="S240" s="47">
        <v>0</v>
      </c>
      <c r="T240" s="47">
        <v>0</v>
      </c>
      <c r="U240" s="40">
        <v>0</v>
      </c>
      <c r="W240" s="4">
        <v>6</v>
      </c>
    </row>
    <row r="241" spans="1:23" s="4" customFormat="1" ht="23.25" x14ac:dyDescent="0.35">
      <c r="A241" s="48" t="s">
        <v>151</v>
      </c>
      <c r="B241" s="12" t="s">
        <v>18</v>
      </c>
      <c r="C241" s="40">
        <v>3.8899999999999997E-2</v>
      </c>
      <c r="D241" s="47">
        <v>3.8899999999999997E-2</v>
      </c>
      <c r="E241" s="47">
        <v>0</v>
      </c>
      <c r="F241" s="47">
        <v>0</v>
      </c>
      <c r="G241" s="47">
        <v>3.8899999999999997E-2</v>
      </c>
      <c r="H241" s="47">
        <v>3.8899999999999997E-2</v>
      </c>
      <c r="I241" s="47">
        <v>0</v>
      </c>
      <c r="J241" s="47">
        <v>0</v>
      </c>
      <c r="K241" s="47">
        <v>0</v>
      </c>
      <c r="L241" s="47">
        <v>0</v>
      </c>
      <c r="M241" s="47">
        <v>0</v>
      </c>
      <c r="N241" s="47">
        <v>0</v>
      </c>
      <c r="O241" s="47">
        <v>0</v>
      </c>
      <c r="P241" s="47">
        <v>0</v>
      </c>
      <c r="Q241" s="47">
        <v>0</v>
      </c>
      <c r="R241" s="47">
        <v>0</v>
      </c>
      <c r="S241" s="47">
        <v>0</v>
      </c>
      <c r="T241" s="47">
        <v>0</v>
      </c>
      <c r="U241" s="40">
        <f t="shared" ref="U241" si="117">C241-D241</f>
        <v>0</v>
      </c>
      <c r="V241" s="4">
        <v>6</v>
      </c>
    </row>
    <row r="242" spans="1:23" s="4" customFormat="1" ht="23.25" x14ac:dyDescent="0.35">
      <c r="A242" s="49"/>
      <c r="B242" s="12" t="s">
        <v>19</v>
      </c>
      <c r="C242" s="40">
        <v>0</v>
      </c>
      <c r="D242" s="47">
        <v>0</v>
      </c>
      <c r="E242" s="47">
        <v>0</v>
      </c>
      <c r="F242" s="47">
        <v>0</v>
      </c>
      <c r="G242" s="47">
        <v>0</v>
      </c>
      <c r="H242" s="47">
        <v>0</v>
      </c>
      <c r="I242" s="47">
        <v>0</v>
      </c>
      <c r="J242" s="47">
        <v>0</v>
      </c>
      <c r="K242" s="47">
        <v>0</v>
      </c>
      <c r="L242" s="47">
        <v>0</v>
      </c>
      <c r="M242" s="47">
        <v>0</v>
      </c>
      <c r="N242" s="47">
        <v>0</v>
      </c>
      <c r="O242" s="47">
        <v>0</v>
      </c>
      <c r="P242" s="47">
        <v>0</v>
      </c>
      <c r="Q242" s="47">
        <v>0</v>
      </c>
      <c r="R242" s="47">
        <v>0</v>
      </c>
      <c r="S242" s="47">
        <v>0</v>
      </c>
      <c r="T242" s="47">
        <v>0</v>
      </c>
      <c r="U242" s="40">
        <v>0</v>
      </c>
      <c r="W242" s="4">
        <v>6</v>
      </c>
    </row>
    <row r="243" spans="1:23" s="4" customFormat="1" ht="23.25" x14ac:dyDescent="0.35">
      <c r="A243" s="48" t="s">
        <v>152</v>
      </c>
      <c r="B243" s="12" t="s">
        <v>18</v>
      </c>
      <c r="C243" s="40">
        <v>0.38400000000000001</v>
      </c>
      <c r="D243" s="47">
        <v>0.38400000000000001</v>
      </c>
      <c r="E243" s="47">
        <v>0</v>
      </c>
      <c r="F243" s="47">
        <v>0</v>
      </c>
      <c r="G243" s="47">
        <v>0.38400000000000001</v>
      </c>
      <c r="H243" s="47">
        <v>0.38400000000000001</v>
      </c>
      <c r="I243" s="47">
        <v>0</v>
      </c>
      <c r="J243" s="47">
        <v>0</v>
      </c>
      <c r="K243" s="47">
        <v>0</v>
      </c>
      <c r="L243" s="47">
        <v>0</v>
      </c>
      <c r="M243" s="47">
        <v>0</v>
      </c>
      <c r="N243" s="47">
        <v>0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0">
        <f t="shared" ref="U243" si="118">C243-D243</f>
        <v>0</v>
      </c>
      <c r="V243" s="4">
        <v>6</v>
      </c>
    </row>
    <row r="244" spans="1:23" s="4" customFormat="1" ht="23.25" x14ac:dyDescent="0.35">
      <c r="A244" s="49"/>
      <c r="B244" s="12" t="s">
        <v>19</v>
      </c>
      <c r="C244" s="40">
        <v>0</v>
      </c>
      <c r="D244" s="47">
        <v>0</v>
      </c>
      <c r="E244" s="47">
        <v>0</v>
      </c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0">
        <v>0</v>
      </c>
      <c r="W244" s="4">
        <v>6</v>
      </c>
    </row>
    <row r="245" spans="1:23" s="4" customFormat="1" ht="23.25" x14ac:dyDescent="0.35">
      <c r="A245" s="48" t="s">
        <v>153</v>
      </c>
      <c r="B245" s="12" t="s">
        <v>18</v>
      </c>
      <c r="C245" s="40">
        <v>0.22</v>
      </c>
      <c r="D245" s="47">
        <v>0.22</v>
      </c>
      <c r="E245" s="47">
        <v>0</v>
      </c>
      <c r="F245" s="47">
        <v>0</v>
      </c>
      <c r="G245" s="47">
        <v>0.22</v>
      </c>
      <c r="H245" s="47">
        <v>0.22</v>
      </c>
      <c r="I245" s="47">
        <v>0</v>
      </c>
      <c r="J245" s="47">
        <v>0</v>
      </c>
      <c r="K245" s="47">
        <v>0</v>
      </c>
      <c r="L245" s="47">
        <v>0</v>
      </c>
      <c r="M245" s="47">
        <v>0</v>
      </c>
      <c r="N245" s="47">
        <v>0</v>
      </c>
      <c r="O245" s="47">
        <v>0</v>
      </c>
      <c r="P245" s="47">
        <v>0</v>
      </c>
      <c r="Q245" s="47">
        <v>0</v>
      </c>
      <c r="R245" s="47">
        <v>0</v>
      </c>
      <c r="S245" s="47">
        <v>0</v>
      </c>
      <c r="T245" s="47">
        <v>0</v>
      </c>
      <c r="U245" s="40">
        <f t="shared" ref="U245" si="119">C245-D245</f>
        <v>0</v>
      </c>
      <c r="V245" s="4">
        <v>6</v>
      </c>
    </row>
    <row r="246" spans="1:23" s="4" customFormat="1" ht="23.25" x14ac:dyDescent="0.35">
      <c r="A246" s="49"/>
      <c r="B246" s="12" t="s">
        <v>19</v>
      </c>
      <c r="C246" s="40">
        <v>0</v>
      </c>
      <c r="D246" s="47">
        <v>0</v>
      </c>
      <c r="E246" s="47">
        <v>0</v>
      </c>
      <c r="F246" s="47">
        <v>0</v>
      </c>
      <c r="G246" s="47">
        <v>0</v>
      </c>
      <c r="H246" s="47">
        <v>0</v>
      </c>
      <c r="I246" s="47">
        <v>0</v>
      </c>
      <c r="J246" s="47">
        <v>0</v>
      </c>
      <c r="K246" s="47">
        <v>0</v>
      </c>
      <c r="L246" s="47">
        <v>0</v>
      </c>
      <c r="M246" s="47">
        <v>0</v>
      </c>
      <c r="N246" s="47">
        <v>0</v>
      </c>
      <c r="O246" s="47">
        <v>0</v>
      </c>
      <c r="P246" s="47">
        <v>0</v>
      </c>
      <c r="Q246" s="47">
        <v>0</v>
      </c>
      <c r="R246" s="47">
        <v>0</v>
      </c>
      <c r="S246" s="47">
        <v>0</v>
      </c>
      <c r="T246" s="47">
        <v>0</v>
      </c>
      <c r="U246" s="40">
        <v>0</v>
      </c>
      <c r="W246" s="4">
        <v>6</v>
      </c>
    </row>
    <row r="247" spans="1:23" s="4" customFormat="1" ht="23.25" x14ac:dyDescent="0.35">
      <c r="A247" s="48" t="s">
        <v>154</v>
      </c>
      <c r="B247" s="12" t="s">
        <v>18</v>
      </c>
      <c r="C247" s="40">
        <v>0.32</v>
      </c>
      <c r="D247" s="47">
        <v>0.32</v>
      </c>
      <c r="E247" s="47">
        <v>0</v>
      </c>
      <c r="F247" s="47">
        <v>0</v>
      </c>
      <c r="G247" s="47">
        <v>0.32</v>
      </c>
      <c r="H247" s="47">
        <v>0.32</v>
      </c>
      <c r="I247" s="47">
        <v>0</v>
      </c>
      <c r="J247" s="47">
        <v>0</v>
      </c>
      <c r="K247" s="47">
        <v>0</v>
      </c>
      <c r="L247" s="47">
        <v>0</v>
      </c>
      <c r="M247" s="47">
        <v>0</v>
      </c>
      <c r="N247" s="47">
        <v>0</v>
      </c>
      <c r="O247" s="47">
        <v>0</v>
      </c>
      <c r="P247" s="47">
        <v>0</v>
      </c>
      <c r="Q247" s="47">
        <v>0</v>
      </c>
      <c r="R247" s="47">
        <v>0</v>
      </c>
      <c r="S247" s="47">
        <v>0</v>
      </c>
      <c r="T247" s="47">
        <v>0</v>
      </c>
      <c r="U247" s="40">
        <f t="shared" ref="U247" si="120">C247-D247</f>
        <v>0</v>
      </c>
      <c r="V247" s="4">
        <v>6</v>
      </c>
    </row>
    <row r="248" spans="1:23" s="4" customFormat="1" ht="23.25" x14ac:dyDescent="0.35">
      <c r="A248" s="49"/>
      <c r="B248" s="12" t="s">
        <v>19</v>
      </c>
      <c r="C248" s="40">
        <v>0</v>
      </c>
      <c r="D248" s="47">
        <v>0</v>
      </c>
      <c r="E248" s="47">
        <v>0</v>
      </c>
      <c r="F248" s="47">
        <v>0</v>
      </c>
      <c r="G248" s="47">
        <v>0</v>
      </c>
      <c r="H248" s="47">
        <v>0</v>
      </c>
      <c r="I248" s="47">
        <v>0</v>
      </c>
      <c r="J248" s="47">
        <v>0</v>
      </c>
      <c r="K248" s="47">
        <v>0</v>
      </c>
      <c r="L248" s="47">
        <v>0</v>
      </c>
      <c r="M248" s="47">
        <v>0</v>
      </c>
      <c r="N248" s="47">
        <v>0</v>
      </c>
      <c r="O248" s="47">
        <v>0</v>
      </c>
      <c r="P248" s="47">
        <v>0</v>
      </c>
      <c r="Q248" s="47">
        <v>0</v>
      </c>
      <c r="R248" s="47">
        <v>0</v>
      </c>
      <c r="S248" s="47">
        <v>0</v>
      </c>
      <c r="T248" s="47">
        <v>0</v>
      </c>
      <c r="U248" s="40">
        <v>0</v>
      </c>
      <c r="W248" s="4">
        <v>6</v>
      </c>
    </row>
    <row r="249" spans="1:23" s="4" customFormat="1" ht="23.25" x14ac:dyDescent="0.35">
      <c r="A249" s="48" t="s">
        <v>155</v>
      </c>
      <c r="B249" s="12" t="s">
        <v>18</v>
      </c>
      <c r="C249" s="40">
        <v>0.13</v>
      </c>
      <c r="D249" s="47">
        <v>0.13</v>
      </c>
      <c r="E249" s="47">
        <v>0</v>
      </c>
      <c r="F249" s="47">
        <v>0</v>
      </c>
      <c r="G249" s="47">
        <v>0.13</v>
      </c>
      <c r="H249" s="47">
        <v>0.13</v>
      </c>
      <c r="I249" s="47">
        <v>0</v>
      </c>
      <c r="J249" s="47">
        <v>0</v>
      </c>
      <c r="K249" s="47">
        <v>0</v>
      </c>
      <c r="L249" s="47">
        <v>0</v>
      </c>
      <c r="M249" s="47">
        <v>0</v>
      </c>
      <c r="N249" s="47">
        <v>0</v>
      </c>
      <c r="O249" s="47">
        <v>0</v>
      </c>
      <c r="P249" s="47">
        <v>0</v>
      </c>
      <c r="Q249" s="47">
        <v>0</v>
      </c>
      <c r="R249" s="47">
        <v>0</v>
      </c>
      <c r="S249" s="47">
        <v>0</v>
      </c>
      <c r="T249" s="47">
        <v>0</v>
      </c>
      <c r="U249" s="40">
        <f t="shared" ref="U249" si="121">C249-D249</f>
        <v>0</v>
      </c>
      <c r="V249" s="4">
        <v>6</v>
      </c>
    </row>
    <row r="250" spans="1:23" s="4" customFormat="1" ht="23.25" x14ac:dyDescent="0.35">
      <c r="A250" s="49"/>
      <c r="B250" s="12" t="s">
        <v>19</v>
      </c>
      <c r="C250" s="40">
        <v>0</v>
      </c>
      <c r="D250" s="47">
        <v>0</v>
      </c>
      <c r="E250" s="47">
        <v>0</v>
      </c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0">
        <v>0</v>
      </c>
      <c r="W250" s="4">
        <v>6</v>
      </c>
    </row>
    <row r="251" spans="1:23" s="4" customFormat="1" ht="23.25" x14ac:dyDescent="0.35">
      <c r="A251" s="48" t="s">
        <v>156</v>
      </c>
      <c r="B251" s="12" t="s">
        <v>18</v>
      </c>
      <c r="C251" s="40">
        <v>0.34</v>
      </c>
      <c r="D251" s="47">
        <v>0.34</v>
      </c>
      <c r="E251" s="47">
        <v>0</v>
      </c>
      <c r="F251" s="47">
        <v>0</v>
      </c>
      <c r="G251" s="47">
        <v>0.34</v>
      </c>
      <c r="H251" s="47">
        <v>0.34</v>
      </c>
      <c r="I251" s="47">
        <v>0</v>
      </c>
      <c r="J251" s="47">
        <v>0</v>
      </c>
      <c r="K251" s="47">
        <v>0</v>
      </c>
      <c r="L251" s="47">
        <v>0</v>
      </c>
      <c r="M251" s="47">
        <v>0</v>
      </c>
      <c r="N251" s="47">
        <v>0</v>
      </c>
      <c r="O251" s="47">
        <v>0</v>
      </c>
      <c r="P251" s="47">
        <v>0</v>
      </c>
      <c r="Q251" s="47">
        <v>0</v>
      </c>
      <c r="R251" s="47">
        <v>0</v>
      </c>
      <c r="S251" s="47">
        <v>0</v>
      </c>
      <c r="T251" s="47">
        <v>0</v>
      </c>
      <c r="U251" s="40">
        <f t="shared" ref="U251" si="122">C251-D251</f>
        <v>0</v>
      </c>
      <c r="V251" s="4">
        <v>6</v>
      </c>
    </row>
    <row r="252" spans="1:23" s="4" customFormat="1" ht="23.25" x14ac:dyDescent="0.35">
      <c r="A252" s="49"/>
      <c r="B252" s="12" t="s">
        <v>19</v>
      </c>
      <c r="C252" s="40">
        <v>0</v>
      </c>
      <c r="D252" s="47">
        <v>0</v>
      </c>
      <c r="E252" s="47">
        <v>0</v>
      </c>
      <c r="F252" s="47">
        <v>0</v>
      </c>
      <c r="G252" s="47">
        <v>0</v>
      </c>
      <c r="H252" s="47">
        <v>0</v>
      </c>
      <c r="I252" s="47">
        <v>0</v>
      </c>
      <c r="J252" s="47">
        <v>0</v>
      </c>
      <c r="K252" s="47">
        <v>0</v>
      </c>
      <c r="L252" s="47">
        <v>0</v>
      </c>
      <c r="M252" s="47">
        <v>0</v>
      </c>
      <c r="N252" s="47">
        <v>0</v>
      </c>
      <c r="O252" s="47">
        <v>0</v>
      </c>
      <c r="P252" s="47">
        <v>0</v>
      </c>
      <c r="Q252" s="47">
        <v>0</v>
      </c>
      <c r="R252" s="47">
        <v>0</v>
      </c>
      <c r="S252" s="47">
        <v>0</v>
      </c>
      <c r="T252" s="47">
        <v>0</v>
      </c>
      <c r="U252" s="40">
        <v>0</v>
      </c>
      <c r="W252" s="4">
        <v>6</v>
      </c>
    </row>
    <row r="253" spans="1:23" s="4" customFormat="1" ht="23.25" x14ac:dyDescent="0.35">
      <c r="A253" s="48" t="s">
        <v>157</v>
      </c>
      <c r="B253" s="12" t="s">
        <v>18</v>
      </c>
      <c r="C253" s="40">
        <v>0.33839999999999998</v>
      </c>
      <c r="D253" s="47">
        <v>0.33839999999999998</v>
      </c>
      <c r="E253" s="47">
        <v>0</v>
      </c>
      <c r="F253" s="47">
        <v>0</v>
      </c>
      <c r="G253" s="47">
        <v>0.33839999999999998</v>
      </c>
      <c r="H253" s="47">
        <v>0.33839999999999998</v>
      </c>
      <c r="I253" s="47">
        <v>0</v>
      </c>
      <c r="J253" s="47">
        <v>0</v>
      </c>
      <c r="K253" s="47">
        <v>0</v>
      </c>
      <c r="L253" s="47">
        <v>0</v>
      </c>
      <c r="M253" s="47">
        <v>0</v>
      </c>
      <c r="N253" s="47">
        <v>0</v>
      </c>
      <c r="O253" s="47">
        <v>0</v>
      </c>
      <c r="P253" s="47">
        <v>0</v>
      </c>
      <c r="Q253" s="47">
        <v>0</v>
      </c>
      <c r="R253" s="47">
        <v>0</v>
      </c>
      <c r="S253" s="47">
        <v>0</v>
      </c>
      <c r="T253" s="47">
        <v>0</v>
      </c>
      <c r="U253" s="40">
        <f t="shared" ref="U253" si="123">C253-D253</f>
        <v>0</v>
      </c>
      <c r="V253" s="4">
        <v>6</v>
      </c>
    </row>
    <row r="254" spans="1:23" s="4" customFormat="1" ht="23.25" x14ac:dyDescent="0.35">
      <c r="A254" s="49"/>
      <c r="B254" s="12" t="s">
        <v>19</v>
      </c>
      <c r="C254" s="40">
        <v>0</v>
      </c>
      <c r="D254" s="47">
        <v>0</v>
      </c>
      <c r="E254" s="47">
        <v>0</v>
      </c>
      <c r="F254" s="47">
        <v>0</v>
      </c>
      <c r="G254" s="47">
        <v>0</v>
      </c>
      <c r="H254" s="47">
        <v>0</v>
      </c>
      <c r="I254" s="47">
        <v>0</v>
      </c>
      <c r="J254" s="47">
        <v>0</v>
      </c>
      <c r="K254" s="47">
        <v>0</v>
      </c>
      <c r="L254" s="47">
        <v>0</v>
      </c>
      <c r="M254" s="47">
        <v>0</v>
      </c>
      <c r="N254" s="47">
        <v>0</v>
      </c>
      <c r="O254" s="47">
        <v>0</v>
      </c>
      <c r="P254" s="47">
        <v>0</v>
      </c>
      <c r="Q254" s="47">
        <v>0</v>
      </c>
      <c r="R254" s="47">
        <v>0</v>
      </c>
      <c r="S254" s="47">
        <v>0</v>
      </c>
      <c r="T254" s="47">
        <v>0</v>
      </c>
      <c r="U254" s="40">
        <v>0</v>
      </c>
      <c r="W254" s="4">
        <v>6</v>
      </c>
    </row>
    <row r="255" spans="1:23" s="4" customFormat="1" ht="23.25" x14ac:dyDescent="0.35">
      <c r="A255" s="48" t="s">
        <v>158</v>
      </c>
      <c r="B255" s="12" t="s">
        <v>18</v>
      </c>
      <c r="C255" s="40">
        <v>0.11600000000000001</v>
      </c>
      <c r="D255" s="47">
        <v>0.11600000000000001</v>
      </c>
      <c r="E255" s="47">
        <v>0</v>
      </c>
      <c r="F255" s="47">
        <v>0</v>
      </c>
      <c r="G255" s="47">
        <v>0.11600000000000001</v>
      </c>
      <c r="H255" s="47">
        <v>0.11600000000000001</v>
      </c>
      <c r="I255" s="47">
        <v>0</v>
      </c>
      <c r="J255" s="47">
        <v>0</v>
      </c>
      <c r="K255" s="47">
        <v>0</v>
      </c>
      <c r="L255" s="47">
        <v>0</v>
      </c>
      <c r="M255" s="47">
        <v>0</v>
      </c>
      <c r="N255" s="47">
        <v>0</v>
      </c>
      <c r="O255" s="47">
        <v>0</v>
      </c>
      <c r="P255" s="47">
        <v>0</v>
      </c>
      <c r="Q255" s="47">
        <v>0</v>
      </c>
      <c r="R255" s="47">
        <v>0</v>
      </c>
      <c r="S255" s="47">
        <v>0</v>
      </c>
      <c r="T255" s="47">
        <v>0</v>
      </c>
      <c r="U255" s="40">
        <f t="shared" ref="U255" si="124">C255-D255</f>
        <v>0</v>
      </c>
      <c r="V255" s="4">
        <v>6</v>
      </c>
    </row>
    <row r="256" spans="1:23" s="4" customFormat="1" ht="23.25" x14ac:dyDescent="0.35">
      <c r="A256" s="49"/>
      <c r="B256" s="12" t="s">
        <v>19</v>
      </c>
      <c r="C256" s="40">
        <v>0</v>
      </c>
      <c r="D256" s="47">
        <v>0</v>
      </c>
      <c r="E256" s="47">
        <v>0</v>
      </c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0">
        <v>0</v>
      </c>
      <c r="W256" s="4">
        <v>6</v>
      </c>
    </row>
    <row r="257" spans="1:23" s="4" customFormat="1" ht="23.25" x14ac:dyDescent="0.35">
      <c r="A257" s="48" t="s">
        <v>159</v>
      </c>
      <c r="B257" s="12" t="s">
        <v>18</v>
      </c>
      <c r="C257" s="40">
        <v>0.04</v>
      </c>
      <c r="D257" s="47">
        <v>0.04</v>
      </c>
      <c r="E257" s="47">
        <v>0</v>
      </c>
      <c r="F257" s="47">
        <v>0</v>
      </c>
      <c r="G257" s="47">
        <v>0.04</v>
      </c>
      <c r="H257" s="47">
        <v>0.04</v>
      </c>
      <c r="I257" s="47">
        <v>0</v>
      </c>
      <c r="J257" s="47">
        <v>0</v>
      </c>
      <c r="K257" s="47">
        <v>0</v>
      </c>
      <c r="L257" s="47">
        <v>0</v>
      </c>
      <c r="M257" s="47">
        <v>0</v>
      </c>
      <c r="N257" s="47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0">
        <f t="shared" ref="U257" si="125">C257-D257</f>
        <v>0</v>
      </c>
      <c r="V257" s="4">
        <v>6</v>
      </c>
    </row>
    <row r="258" spans="1:23" s="4" customFormat="1" ht="23.25" x14ac:dyDescent="0.35">
      <c r="A258" s="49"/>
      <c r="B258" s="12" t="s">
        <v>19</v>
      </c>
      <c r="C258" s="40">
        <v>0</v>
      </c>
      <c r="D258" s="47">
        <v>0</v>
      </c>
      <c r="E258" s="47">
        <v>0</v>
      </c>
      <c r="F258" s="47">
        <v>0</v>
      </c>
      <c r="G258" s="47">
        <v>0</v>
      </c>
      <c r="H258" s="47">
        <v>0</v>
      </c>
      <c r="I258" s="47">
        <v>0</v>
      </c>
      <c r="J258" s="47">
        <v>0</v>
      </c>
      <c r="K258" s="47">
        <v>0</v>
      </c>
      <c r="L258" s="47">
        <v>0</v>
      </c>
      <c r="M258" s="47">
        <v>0</v>
      </c>
      <c r="N258" s="47">
        <v>0</v>
      </c>
      <c r="O258" s="47">
        <v>0</v>
      </c>
      <c r="P258" s="47">
        <v>0</v>
      </c>
      <c r="Q258" s="47">
        <v>0</v>
      </c>
      <c r="R258" s="47">
        <v>0</v>
      </c>
      <c r="S258" s="47">
        <v>0</v>
      </c>
      <c r="T258" s="47">
        <v>0</v>
      </c>
      <c r="U258" s="40">
        <v>0</v>
      </c>
      <c r="W258" s="4">
        <v>6</v>
      </c>
    </row>
    <row r="259" spans="1:23" s="4" customFormat="1" ht="23.25" x14ac:dyDescent="0.35">
      <c r="A259" s="48" t="s">
        <v>160</v>
      </c>
      <c r="B259" s="12" t="s">
        <v>18</v>
      </c>
      <c r="C259" s="40">
        <v>0.40500000000000003</v>
      </c>
      <c r="D259" s="47">
        <v>0.40500000000000003</v>
      </c>
      <c r="E259" s="47">
        <v>0</v>
      </c>
      <c r="F259" s="47">
        <v>0</v>
      </c>
      <c r="G259" s="47">
        <v>0.40500000000000003</v>
      </c>
      <c r="H259" s="47">
        <v>0.40500000000000003</v>
      </c>
      <c r="I259" s="47">
        <v>0</v>
      </c>
      <c r="J259" s="47">
        <v>0</v>
      </c>
      <c r="K259" s="47">
        <v>0</v>
      </c>
      <c r="L259" s="47">
        <v>0</v>
      </c>
      <c r="M259" s="47">
        <v>0</v>
      </c>
      <c r="N259" s="47">
        <v>0</v>
      </c>
      <c r="O259" s="47">
        <v>0</v>
      </c>
      <c r="P259" s="47">
        <v>0</v>
      </c>
      <c r="Q259" s="47">
        <v>0</v>
      </c>
      <c r="R259" s="47">
        <v>0</v>
      </c>
      <c r="S259" s="47">
        <v>0</v>
      </c>
      <c r="T259" s="47">
        <v>0</v>
      </c>
      <c r="U259" s="40">
        <f t="shared" ref="U259" si="126">C259-D259</f>
        <v>0</v>
      </c>
      <c r="V259" s="4">
        <v>6</v>
      </c>
    </row>
    <row r="260" spans="1:23" s="4" customFormat="1" ht="23.25" x14ac:dyDescent="0.35">
      <c r="A260" s="49"/>
      <c r="B260" s="12" t="s">
        <v>19</v>
      </c>
      <c r="C260" s="40">
        <v>0</v>
      </c>
      <c r="D260" s="47">
        <v>0</v>
      </c>
      <c r="E260" s="47">
        <v>0</v>
      </c>
      <c r="F260" s="47">
        <v>0</v>
      </c>
      <c r="G260" s="47">
        <v>0</v>
      </c>
      <c r="H260" s="47">
        <v>0</v>
      </c>
      <c r="I260" s="47">
        <v>0</v>
      </c>
      <c r="J260" s="47">
        <v>0</v>
      </c>
      <c r="K260" s="47">
        <v>0</v>
      </c>
      <c r="L260" s="47">
        <v>0</v>
      </c>
      <c r="M260" s="47">
        <v>0</v>
      </c>
      <c r="N260" s="47">
        <v>0</v>
      </c>
      <c r="O260" s="47">
        <v>0</v>
      </c>
      <c r="P260" s="47">
        <v>0</v>
      </c>
      <c r="Q260" s="47">
        <v>0</v>
      </c>
      <c r="R260" s="47">
        <v>0</v>
      </c>
      <c r="S260" s="47">
        <v>0</v>
      </c>
      <c r="T260" s="47">
        <v>0</v>
      </c>
      <c r="U260" s="40">
        <v>0</v>
      </c>
      <c r="W260" s="4">
        <v>6</v>
      </c>
    </row>
    <row r="261" spans="1:23" s="4" customFormat="1" ht="23.25" x14ac:dyDescent="0.35">
      <c r="A261" s="48" t="s">
        <v>161</v>
      </c>
      <c r="B261" s="12" t="s">
        <v>18</v>
      </c>
      <c r="C261" s="40">
        <v>0.75</v>
      </c>
      <c r="D261" s="47">
        <v>0.75</v>
      </c>
      <c r="E261" s="47">
        <v>0</v>
      </c>
      <c r="F261" s="47">
        <v>0</v>
      </c>
      <c r="G261" s="47">
        <v>0.75</v>
      </c>
      <c r="H261" s="47">
        <v>0.75</v>
      </c>
      <c r="I261" s="47">
        <v>0</v>
      </c>
      <c r="J261" s="47">
        <v>0</v>
      </c>
      <c r="K261" s="47">
        <v>0</v>
      </c>
      <c r="L261" s="47">
        <v>0</v>
      </c>
      <c r="M261" s="47">
        <v>0</v>
      </c>
      <c r="N261" s="47">
        <v>0</v>
      </c>
      <c r="O261" s="47">
        <v>0</v>
      </c>
      <c r="P261" s="47">
        <v>0</v>
      </c>
      <c r="Q261" s="47">
        <v>0</v>
      </c>
      <c r="R261" s="47">
        <v>0</v>
      </c>
      <c r="S261" s="47">
        <v>0</v>
      </c>
      <c r="T261" s="47">
        <v>0</v>
      </c>
      <c r="U261" s="40">
        <f t="shared" ref="U261" si="127">C261-D261</f>
        <v>0</v>
      </c>
      <c r="V261" s="4">
        <v>6</v>
      </c>
    </row>
    <row r="262" spans="1:23" s="4" customFormat="1" ht="23.25" x14ac:dyDescent="0.35">
      <c r="A262" s="49"/>
      <c r="B262" s="12" t="s">
        <v>19</v>
      </c>
      <c r="C262" s="40">
        <v>0</v>
      </c>
      <c r="D262" s="47">
        <v>0</v>
      </c>
      <c r="E262" s="47">
        <v>0</v>
      </c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0">
        <v>0</v>
      </c>
      <c r="W262" s="4">
        <v>6</v>
      </c>
    </row>
    <row r="263" spans="1:23" s="4" customFormat="1" ht="23.25" x14ac:dyDescent="0.35">
      <c r="A263" s="48" t="s">
        <v>162</v>
      </c>
      <c r="B263" s="12" t="s">
        <v>18</v>
      </c>
      <c r="C263" s="40">
        <v>1.05</v>
      </c>
      <c r="D263" s="47">
        <v>1.05</v>
      </c>
      <c r="E263" s="47">
        <v>0</v>
      </c>
      <c r="F263" s="47">
        <v>0</v>
      </c>
      <c r="G263" s="47">
        <v>1.05</v>
      </c>
      <c r="H263" s="47">
        <v>1.05</v>
      </c>
      <c r="I263" s="47">
        <v>0</v>
      </c>
      <c r="J263" s="47">
        <v>0</v>
      </c>
      <c r="K263" s="47">
        <v>0</v>
      </c>
      <c r="L263" s="47">
        <v>0</v>
      </c>
      <c r="M263" s="47">
        <v>0</v>
      </c>
      <c r="N263" s="47">
        <v>0</v>
      </c>
      <c r="O263" s="47">
        <v>0</v>
      </c>
      <c r="P263" s="47">
        <v>0</v>
      </c>
      <c r="Q263" s="47">
        <v>0</v>
      </c>
      <c r="R263" s="47">
        <v>0</v>
      </c>
      <c r="S263" s="47">
        <v>0</v>
      </c>
      <c r="T263" s="47">
        <v>0</v>
      </c>
      <c r="U263" s="40">
        <f t="shared" ref="U263" si="128">C263-D263</f>
        <v>0</v>
      </c>
      <c r="V263" s="4">
        <v>6</v>
      </c>
    </row>
    <row r="264" spans="1:23" s="4" customFormat="1" ht="23.25" x14ac:dyDescent="0.35">
      <c r="A264" s="49"/>
      <c r="B264" s="12" t="s">
        <v>19</v>
      </c>
      <c r="C264" s="40">
        <v>0</v>
      </c>
      <c r="D264" s="47">
        <v>0</v>
      </c>
      <c r="E264" s="47">
        <v>0</v>
      </c>
      <c r="F264" s="47">
        <v>0</v>
      </c>
      <c r="G264" s="47">
        <v>0</v>
      </c>
      <c r="H264" s="47">
        <v>0</v>
      </c>
      <c r="I264" s="47">
        <v>0</v>
      </c>
      <c r="J264" s="47">
        <v>0</v>
      </c>
      <c r="K264" s="47">
        <v>0</v>
      </c>
      <c r="L264" s="47">
        <v>0</v>
      </c>
      <c r="M264" s="47">
        <v>0</v>
      </c>
      <c r="N264" s="47">
        <v>0</v>
      </c>
      <c r="O264" s="47">
        <v>0</v>
      </c>
      <c r="P264" s="47">
        <v>0</v>
      </c>
      <c r="Q264" s="47">
        <v>0</v>
      </c>
      <c r="R264" s="47">
        <v>0</v>
      </c>
      <c r="S264" s="47">
        <v>0</v>
      </c>
      <c r="T264" s="47">
        <v>0</v>
      </c>
      <c r="U264" s="40">
        <v>0</v>
      </c>
      <c r="W264" s="4">
        <v>6</v>
      </c>
    </row>
    <row r="265" spans="1:23" s="4" customFormat="1" ht="23.25" x14ac:dyDescent="0.35">
      <c r="A265" s="48" t="s">
        <v>163</v>
      </c>
      <c r="B265" s="12" t="s">
        <v>18</v>
      </c>
      <c r="C265" s="40">
        <v>0.15</v>
      </c>
      <c r="D265" s="47">
        <v>0.15</v>
      </c>
      <c r="E265" s="47">
        <v>0</v>
      </c>
      <c r="F265" s="47">
        <v>0</v>
      </c>
      <c r="G265" s="47">
        <v>0.15</v>
      </c>
      <c r="H265" s="47">
        <v>0.15</v>
      </c>
      <c r="I265" s="47">
        <v>0</v>
      </c>
      <c r="J265" s="47">
        <v>0</v>
      </c>
      <c r="K265" s="47">
        <v>0</v>
      </c>
      <c r="L265" s="47">
        <v>0</v>
      </c>
      <c r="M265" s="47">
        <v>0</v>
      </c>
      <c r="N265" s="47">
        <v>0</v>
      </c>
      <c r="O265" s="47">
        <v>0</v>
      </c>
      <c r="P265" s="47">
        <v>0</v>
      </c>
      <c r="Q265" s="47">
        <v>0</v>
      </c>
      <c r="R265" s="47">
        <v>0</v>
      </c>
      <c r="S265" s="47">
        <v>0</v>
      </c>
      <c r="T265" s="47">
        <v>0</v>
      </c>
      <c r="U265" s="40">
        <f t="shared" ref="U265" si="129">C265-D265</f>
        <v>0</v>
      </c>
      <c r="V265" s="4">
        <v>6</v>
      </c>
    </row>
    <row r="266" spans="1:23" s="4" customFormat="1" ht="23.25" x14ac:dyDescent="0.35">
      <c r="A266" s="49"/>
      <c r="B266" s="12" t="s">
        <v>19</v>
      </c>
      <c r="C266" s="40">
        <v>0</v>
      </c>
      <c r="D266" s="47">
        <v>0</v>
      </c>
      <c r="E266" s="47">
        <v>0</v>
      </c>
      <c r="F266" s="47">
        <v>0</v>
      </c>
      <c r="G266" s="47">
        <v>0</v>
      </c>
      <c r="H266" s="47">
        <v>0</v>
      </c>
      <c r="I266" s="47">
        <v>0</v>
      </c>
      <c r="J266" s="47">
        <v>0</v>
      </c>
      <c r="K266" s="47">
        <v>0</v>
      </c>
      <c r="L266" s="47">
        <v>0</v>
      </c>
      <c r="M266" s="47">
        <v>0</v>
      </c>
      <c r="N266" s="47">
        <v>0</v>
      </c>
      <c r="O266" s="47">
        <v>0</v>
      </c>
      <c r="P266" s="47">
        <v>0</v>
      </c>
      <c r="Q266" s="47">
        <v>0</v>
      </c>
      <c r="R266" s="47">
        <v>0</v>
      </c>
      <c r="S266" s="47">
        <v>0</v>
      </c>
      <c r="T266" s="47">
        <v>0</v>
      </c>
      <c r="U266" s="40">
        <v>0</v>
      </c>
      <c r="W266" s="4">
        <v>6</v>
      </c>
    </row>
    <row r="267" spans="1:23" s="4" customFormat="1" ht="23.25" x14ac:dyDescent="0.35">
      <c r="A267" s="48" t="s">
        <v>164</v>
      </c>
      <c r="B267" s="12" t="s">
        <v>18</v>
      </c>
      <c r="C267" s="40">
        <v>0.1</v>
      </c>
      <c r="D267" s="47">
        <v>0.1</v>
      </c>
      <c r="E267" s="47">
        <v>0</v>
      </c>
      <c r="F267" s="47">
        <v>0</v>
      </c>
      <c r="G267" s="47">
        <v>0.1</v>
      </c>
      <c r="H267" s="47">
        <v>0.1</v>
      </c>
      <c r="I267" s="47">
        <v>0</v>
      </c>
      <c r="J267" s="47">
        <v>0</v>
      </c>
      <c r="K267" s="47">
        <v>0</v>
      </c>
      <c r="L267" s="47">
        <v>0</v>
      </c>
      <c r="M267" s="47">
        <v>0</v>
      </c>
      <c r="N267" s="47">
        <v>0</v>
      </c>
      <c r="O267" s="47">
        <v>0</v>
      </c>
      <c r="P267" s="47">
        <v>0</v>
      </c>
      <c r="Q267" s="47">
        <v>0</v>
      </c>
      <c r="R267" s="47">
        <v>0</v>
      </c>
      <c r="S267" s="47">
        <v>0</v>
      </c>
      <c r="T267" s="47">
        <v>0</v>
      </c>
      <c r="U267" s="40">
        <f t="shared" ref="U267" si="130">C267-D267</f>
        <v>0</v>
      </c>
      <c r="V267" s="4">
        <v>6</v>
      </c>
    </row>
    <row r="268" spans="1:23" s="4" customFormat="1" ht="23.25" x14ac:dyDescent="0.35">
      <c r="A268" s="49"/>
      <c r="B268" s="12" t="s">
        <v>19</v>
      </c>
      <c r="C268" s="40">
        <v>0</v>
      </c>
      <c r="D268" s="47">
        <v>0</v>
      </c>
      <c r="E268" s="47">
        <v>0</v>
      </c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0">
        <v>0</v>
      </c>
      <c r="W268" s="4">
        <v>6</v>
      </c>
    </row>
    <row r="269" spans="1:23" s="4" customFormat="1" ht="23.25" x14ac:dyDescent="0.35">
      <c r="A269" s="48" t="s">
        <v>165</v>
      </c>
      <c r="B269" s="12" t="s">
        <v>18</v>
      </c>
      <c r="C269" s="40">
        <v>0.21</v>
      </c>
      <c r="D269" s="47">
        <v>0.21</v>
      </c>
      <c r="E269" s="47">
        <v>0</v>
      </c>
      <c r="F269" s="47">
        <v>0</v>
      </c>
      <c r="G269" s="47">
        <v>0.21</v>
      </c>
      <c r="H269" s="47">
        <v>0.21</v>
      </c>
      <c r="I269" s="47">
        <v>0</v>
      </c>
      <c r="J269" s="47">
        <v>0</v>
      </c>
      <c r="K269" s="47">
        <v>0</v>
      </c>
      <c r="L269" s="47">
        <v>0</v>
      </c>
      <c r="M269" s="47">
        <v>0</v>
      </c>
      <c r="N269" s="47">
        <v>0</v>
      </c>
      <c r="O269" s="47">
        <v>0</v>
      </c>
      <c r="P269" s="47">
        <v>0</v>
      </c>
      <c r="Q269" s="47">
        <v>0</v>
      </c>
      <c r="R269" s="47">
        <v>0</v>
      </c>
      <c r="S269" s="47">
        <v>0</v>
      </c>
      <c r="T269" s="47">
        <v>0</v>
      </c>
      <c r="U269" s="40">
        <f t="shared" ref="U269" si="131">C269-D269</f>
        <v>0</v>
      </c>
      <c r="V269" s="4">
        <v>6</v>
      </c>
    </row>
    <row r="270" spans="1:23" s="4" customFormat="1" ht="23.25" x14ac:dyDescent="0.35">
      <c r="A270" s="49"/>
      <c r="B270" s="12" t="s">
        <v>19</v>
      </c>
      <c r="C270" s="40">
        <v>0</v>
      </c>
      <c r="D270" s="47">
        <v>0</v>
      </c>
      <c r="E270" s="47">
        <v>0</v>
      </c>
      <c r="F270" s="47">
        <v>0</v>
      </c>
      <c r="G270" s="47">
        <v>0</v>
      </c>
      <c r="H270" s="47">
        <v>0</v>
      </c>
      <c r="I270" s="47">
        <v>0</v>
      </c>
      <c r="J270" s="47">
        <v>0</v>
      </c>
      <c r="K270" s="47">
        <v>0</v>
      </c>
      <c r="L270" s="47">
        <v>0</v>
      </c>
      <c r="M270" s="47">
        <v>0</v>
      </c>
      <c r="N270" s="47">
        <v>0</v>
      </c>
      <c r="O270" s="47">
        <v>0</v>
      </c>
      <c r="P270" s="47">
        <v>0</v>
      </c>
      <c r="Q270" s="47">
        <v>0</v>
      </c>
      <c r="R270" s="47">
        <v>0</v>
      </c>
      <c r="S270" s="47">
        <v>0</v>
      </c>
      <c r="T270" s="47">
        <v>0</v>
      </c>
      <c r="U270" s="40">
        <v>0</v>
      </c>
      <c r="W270" s="4">
        <v>6</v>
      </c>
    </row>
    <row r="271" spans="1:23" s="4" customFormat="1" ht="23.25" x14ac:dyDescent="0.35">
      <c r="A271" s="48" t="s">
        <v>166</v>
      </c>
      <c r="B271" s="12" t="s">
        <v>18</v>
      </c>
      <c r="C271" s="40">
        <v>0.15</v>
      </c>
      <c r="D271" s="47">
        <v>0.15</v>
      </c>
      <c r="E271" s="47">
        <v>0</v>
      </c>
      <c r="F271" s="47">
        <v>0</v>
      </c>
      <c r="G271" s="47">
        <v>0.15</v>
      </c>
      <c r="H271" s="47">
        <v>0.15</v>
      </c>
      <c r="I271" s="47">
        <v>0</v>
      </c>
      <c r="J271" s="47">
        <v>0</v>
      </c>
      <c r="K271" s="47">
        <v>0</v>
      </c>
      <c r="L271" s="47">
        <v>0</v>
      </c>
      <c r="M271" s="47">
        <v>0</v>
      </c>
      <c r="N271" s="47">
        <v>0</v>
      </c>
      <c r="O271" s="47">
        <v>0</v>
      </c>
      <c r="P271" s="47">
        <v>0</v>
      </c>
      <c r="Q271" s="47">
        <v>0</v>
      </c>
      <c r="R271" s="47">
        <v>0</v>
      </c>
      <c r="S271" s="47">
        <v>0</v>
      </c>
      <c r="T271" s="47">
        <v>0</v>
      </c>
      <c r="U271" s="40">
        <f t="shared" ref="U271" si="132">C271-D271</f>
        <v>0</v>
      </c>
      <c r="V271" s="4">
        <v>6</v>
      </c>
    </row>
    <row r="272" spans="1:23" s="4" customFormat="1" ht="23.25" x14ac:dyDescent="0.35">
      <c r="A272" s="49"/>
      <c r="B272" s="12" t="s">
        <v>19</v>
      </c>
      <c r="C272" s="40">
        <v>0</v>
      </c>
      <c r="D272" s="47">
        <v>0</v>
      </c>
      <c r="E272" s="47">
        <v>0</v>
      </c>
      <c r="F272" s="47">
        <v>0</v>
      </c>
      <c r="G272" s="47">
        <v>0</v>
      </c>
      <c r="H272" s="47">
        <v>0</v>
      </c>
      <c r="I272" s="47">
        <v>0</v>
      </c>
      <c r="J272" s="47">
        <v>0</v>
      </c>
      <c r="K272" s="47">
        <v>0</v>
      </c>
      <c r="L272" s="47">
        <v>0</v>
      </c>
      <c r="M272" s="47">
        <v>0</v>
      </c>
      <c r="N272" s="47">
        <v>0</v>
      </c>
      <c r="O272" s="47">
        <v>0</v>
      </c>
      <c r="P272" s="47">
        <v>0</v>
      </c>
      <c r="Q272" s="47">
        <v>0</v>
      </c>
      <c r="R272" s="47">
        <v>0</v>
      </c>
      <c r="S272" s="47">
        <v>0</v>
      </c>
      <c r="T272" s="47">
        <v>0</v>
      </c>
      <c r="U272" s="40">
        <v>0</v>
      </c>
      <c r="W272" s="4">
        <v>6</v>
      </c>
    </row>
    <row r="273" spans="1:23" s="4" customFormat="1" ht="23.25" x14ac:dyDescent="0.35">
      <c r="A273" s="48" t="s">
        <v>167</v>
      </c>
      <c r="B273" s="12" t="s">
        <v>18</v>
      </c>
      <c r="C273" s="40">
        <v>0.31</v>
      </c>
      <c r="D273" s="47">
        <v>0.31</v>
      </c>
      <c r="E273" s="47">
        <v>0</v>
      </c>
      <c r="F273" s="47">
        <v>0</v>
      </c>
      <c r="G273" s="47">
        <v>0.31</v>
      </c>
      <c r="H273" s="47">
        <v>0.31</v>
      </c>
      <c r="I273" s="47">
        <v>0</v>
      </c>
      <c r="J273" s="47">
        <v>0</v>
      </c>
      <c r="K273" s="47">
        <v>0</v>
      </c>
      <c r="L273" s="47">
        <v>0</v>
      </c>
      <c r="M273" s="47">
        <v>0</v>
      </c>
      <c r="N273" s="47">
        <v>0</v>
      </c>
      <c r="O273" s="47">
        <v>0</v>
      </c>
      <c r="P273" s="47">
        <v>0</v>
      </c>
      <c r="Q273" s="47">
        <v>0</v>
      </c>
      <c r="R273" s="47">
        <v>0</v>
      </c>
      <c r="S273" s="47">
        <v>0</v>
      </c>
      <c r="T273" s="47">
        <v>0</v>
      </c>
      <c r="U273" s="40">
        <f t="shared" ref="U273" si="133">C273-D273</f>
        <v>0</v>
      </c>
      <c r="V273" s="4">
        <v>6</v>
      </c>
    </row>
    <row r="274" spans="1:23" s="4" customFormat="1" ht="23.25" x14ac:dyDescent="0.35">
      <c r="A274" s="49"/>
      <c r="B274" s="12" t="s">
        <v>19</v>
      </c>
      <c r="C274" s="40">
        <v>0</v>
      </c>
      <c r="D274" s="47">
        <v>0</v>
      </c>
      <c r="E274" s="47">
        <v>0</v>
      </c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0">
        <v>0</v>
      </c>
      <c r="W274" s="4">
        <v>6</v>
      </c>
    </row>
    <row r="275" spans="1:23" s="4" customFormat="1" ht="23.25" x14ac:dyDescent="0.35">
      <c r="A275" s="48" t="s">
        <v>168</v>
      </c>
      <c r="B275" s="12" t="s">
        <v>18</v>
      </c>
      <c r="C275" s="40">
        <v>0.18</v>
      </c>
      <c r="D275" s="47">
        <v>0.18</v>
      </c>
      <c r="E275" s="47">
        <v>0</v>
      </c>
      <c r="F275" s="47">
        <v>0</v>
      </c>
      <c r="G275" s="47">
        <v>0.18</v>
      </c>
      <c r="H275" s="47">
        <v>0.18</v>
      </c>
      <c r="I275" s="47">
        <v>0</v>
      </c>
      <c r="J275" s="47">
        <v>0</v>
      </c>
      <c r="K275" s="47">
        <v>0</v>
      </c>
      <c r="L275" s="47">
        <v>0</v>
      </c>
      <c r="M275" s="47">
        <v>0</v>
      </c>
      <c r="N275" s="47">
        <v>0</v>
      </c>
      <c r="O275" s="47">
        <v>0</v>
      </c>
      <c r="P275" s="47">
        <v>0</v>
      </c>
      <c r="Q275" s="47">
        <v>0</v>
      </c>
      <c r="R275" s="47">
        <v>0</v>
      </c>
      <c r="S275" s="47">
        <v>0</v>
      </c>
      <c r="T275" s="47">
        <v>0</v>
      </c>
      <c r="U275" s="40">
        <f t="shared" ref="U275" si="134">C275-D275</f>
        <v>0</v>
      </c>
      <c r="V275" s="4">
        <v>6</v>
      </c>
    </row>
    <row r="276" spans="1:23" s="4" customFormat="1" ht="23.25" x14ac:dyDescent="0.35">
      <c r="A276" s="49"/>
      <c r="B276" s="12" t="s">
        <v>19</v>
      </c>
      <c r="C276" s="40">
        <v>0</v>
      </c>
      <c r="D276" s="47">
        <v>0</v>
      </c>
      <c r="E276" s="47">
        <v>0</v>
      </c>
      <c r="F276" s="47">
        <v>0</v>
      </c>
      <c r="G276" s="47">
        <v>0</v>
      </c>
      <c r="H276" s="47">
        <v>0</v>
      </c>
      <c r="I276" s="47">
        <v>0</v>
      </c>
      <c r="J276" s="47">
        <v>0</v>
      </c>
      <c r="K276" s="47">
        <v>0</v>
      </c>
      <c r="L276" s="47">
        <v>0</v>
      </c>
      <c r="M276" s="47">
        <v>0</v>
      </c>
      <c r="N276" s="47">
        <v>0</v>
      </c>
      <c r="O276" s="47">
        <v>0</v>
      </c>
      <c r="P276" s="47">
        <v>0</v>
      </c>
      <c r="Q276" s="47">
        <v>0</v>
      </c>
      <c r="R276" s="47">
        <v>0</v>
      </c>
      <c r="S276" s="47">
        <v>0</v>
      </c>
      <c r="T276" s="47">
        <v>0</v>
      </c>
      <c r="U276" s="40">
        <v>0</v>
      </c>
      <c r="W276" s="4">
        <v>6</v>
      </c>
    </row>
    <row r="277" spans="1:23" s="4" customFormat="1" ht="23.25" x14ac:dyDescent="0.35">
      <c r="A277" s="48" t="s">
        <v>169</v>
      </c>
      <c r="B277" s="12" t="s">
        <v>18</v>
      </c>
      <c r="C277" s="40">
        <v>3.1800000000000002E-2</v>
      </c>
      <c r="D277" s="47">
        <v>3.1800000000000002E-2</v>
      </c>
      <c r="E277" s="47">
        <v>0</v>
      </c>
      <c r="F277" s="47">
        <v>0</v>
      </c>
      <c r="G277" s="47">
        <v>3.1800000000000002E-2</v>
      </c>
      <c r="H277" s="47">
        <v>3.1800000000000002E-2</v>
      </c>
      <c r="I277" s="47">
        <v>0</v>
      </c>
      <c r="J277" s="47">
        <v>0</v>
      </c>
      <c r="K277" s="47">
        <v>0</v>
      </c>
      <c r="L277" s="47">
        <v>0</v>
      </c>
      <c r="M277" s="47">
        <v>0</v>
      </c>
      <c r="N277" s="47">
        <v>0</v>
      </c>
      <c r="O277" s="47">
        <v>0</v>
      </c>
      <c r="P277" s="47">
        <v>0</v>
      </c>
      <c r="Q277" s="47">
        <v>0</v>
      </c>
      <c r="R277" s="47">
        <v>0</v>
      </c>
      <c r="S277" s="47">
        <v>0</v>
      </c>
      <c r="T277" s="47">
        <v>0</v>
      </c>
      <c r="U277" s="40">
        <f t="shared" ref="U277" si="135">C277-D277</f>
        <v>0</v>
      </c>
      <c r="V277" s="4">
        <v>6</v>
      </c>
    </row>
    <row r="278" spans="1:23" s="4" customFormat="1" ht="23.25" x14ac:dyDescent="0.35">
      <c r="A278" s="49"/>
      <c r="B278" s="12" t="s">
        <v>19</v>
      </c>
      <c r="C278" s="40">
        <v>0</v>
      </c>
      <c r="D278" s="47">
        <v>0</v>
      </c>
      <c r="E278" s="47">
        <v>0</v>
      </c>
      <c r="F278" s="47">
        <v>0</v>
      </c>
      <c r="G278" s="47">
        <v>0</v>
      </c>
      <c r="H278" s="47">
        <v>0</v>
      </c>
      <c r="I278" s="47">
        <v>0</v>
      </c>
      <c r="J278" s="47">
        <v>0</v>
      </c>
      <c r="K278" s="47">
        <v>0</v>
      </c>
      <c r="L278" s="47">
        <v>0</v>
      </c>
      <c r="M278" s="47">
        <v>0</v>
      </c>
      <c r="N278" s="47">
        <v>0</v>
      </c>
      <c r="O278" s="47">
        <v>0</v>
      </c>
      <c r="P278" s="47">
        <v>0</v>
      </c>
      <c r="Q278" s="47">
        <v>0</v>
      </c>
      <c r="R278" s="47">
        <v>0</v>
      </c>
      <c r="S278" s="47">
        <v>0</v>
      </c>
      <c r="T278" s="47">
        <v>0</v>
      </c>
      <c r="U278" s="40">
        <v>0</v>
      </c>
      <c r="W278" s="4">
        <v>6</v>
      </c>
    </row>
    <row r="279" spans="1:23" s="4" customFormat="1" ht="23.25" x14ac:dyDescent="0.35">
      <c r="A279" s="48" t="s">
        <v>170</v>
      </c>
      <c r="B279" s="12" t="s">
        <v>18</v>
      </c>
      <c r="C279" s="40">
        <v>0.55000000000000004</v>
      </c>
      <c r="D279" s="47">
        <v>0.55000000000000004</v>
      </c>
      <c r="E279" s="47">
        <v>0</v>
      </c>
      <c r="F279" s="47">
        <v>0</v>
      </c>
      <c r="G279" s="47">
        <v>0.55000000000000004</v>
      </c>
      <c r="H279" s="47">
        <v>0.55000000000000004</v>
      </c>
      <c r="I279" s="47">
        <v>0</v>
      </c>
      <c r="J279" s="47">
        <v>0</v>
      </c>
      <c r="K279" s="47">
        <v>0</v>
      </c>
      <c r="L279" s="47">
        <v>0</v>
      </c>
      <c r="M279" s="47">
        <v>0</v>
      </c>
      <c r="N279" s="47">
        <v>0</v>
      </c>
      <c r="O279" s="47">
        <v>0</v>
      </c>
      <c r="P279" s="47">
        <v>0</v>
      </c>
      <c r="Q279" s="47">
        <v>0</v>
      </c>
      <c r="R279" s="47">
        <v>0</v>
      </c>
      <c r="S279" s="47">
        <v>0</v>
      </c>
      <c r="T279" s="47">
        <v>0</v>
      </c>
      <c r="U279" s="40">
        <f t="shared" ref="U279" si="136">C279-D279</f>
        <v>0</v>
      </c>
      <c r="V279" s="4">
        <v>6</v>
      </c>
    </row>
    <row r="280" spans="1:23" s="4" customFormat="1" ht="23.25" x14ac:dyDescent="0.35">
      <c r="A280" s="49"/>
      <c r="B280" s="12" t="s">
        <v>19</v>
      </c>
      <c r="C280" s="40">
        <v>0</v>
      </c>
      <c r="D280" s="47">
        <v>0</v>
      </c>
      <c r="E280" s="47">
        <v>0</v>
      </c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0">
        <v>0</v>
      </c>
      <c r="W280" s="4">
        <v>6</v>
      </c>
    </row>
    <row r="281" spans="1:23" s="4" customFormat="1" ht="23.25" x14ac:dyDescent="0.35">
      <c r="A281" s="48" t="s">
        <v>171</v>
      </c>
      <c r="B281" s="12" t="s">
        <v>18</v>
      </c>
      <c r="C281" s="40">
        <v>0.23</v>
      </c>
      <c r="D281" s="47">
        <v>0.23</v>
      </c>
      <c r="E281" s="47">
        <v>0</v>
      </c>
      <c r="F281" s="47">
        <v>0</v>
      </c>
      <c r="G281" s="47">
        <v>0.23</v>
      </c>
      <c r="H281" s="47">
        <v>0.23</v>
      </c>
      <c r="I281" s="47">
        <v>0</v>
      </c>
      <c r="J281" s="47">
        <v>0</v>
      </c>
      <c r="K281" s="47">
        <v>0</v>
      </c>
      <c r="L281" s="47">
        <v>0</v>
      </c>
      <c r="M281" s="47">
        <v>0</v>
      </c>
      <c r="N281" s="47">
        <v>0</v>
      </c>
      <c r="O281" s="47">
        <v>0</v>
      </c>
      <c r="P281" s="47">
        <v>0</v>
      </c>
      <c r="Q281" s="47">
        <v>0</v>
      </c>
      <c r="R281" s="47">
        <v>0</v>
      </c>
      <c r="S281" s="47">
        <v>0</v>
      </c>
      <c r="T281" s="47">
        <v>0</v>
      </c>
      <c r="U281" s="40">
        <f t="shared" ref="U281" si="137">C281-D281</f>
        <v>0</v>
      </c>
      <c r="V281" s="4">
        <v>6</v>
      </c>
    </row>
    <row r="282" spans="1:23" s="4" customFormat="1" ht="23.25" x14ac:dyDescent="0.35">
      <c r="A282" s="49"/>
      <c r="B282" s="12" t="s">
        <v>19</v>
      </c>
      <c r="C282" s="40">
        <v>0</v>
      </c>
      <c r="D282" s="47">
        <v>0</v>
      </c>
      <c r="E282" s="47">
        <v>0</v>
      </c>
      <c r="F282" s="47">
        <v>0</v>
      </c>
      <c r="G282" s="47">
        <v>0</v>
      </c>
      <c r="H282" s="47">
        <v>0</v>
      </c>
      <c r="I282" s="47">
        <v>0</v>
      </c>
      <c r="J282" s="47">
        <v>0</v>
      </c>
      <c r="K282" s="47">
        <v>0</v>
      </c>
      <c r="L282" s="47">
        <v>0</v>
      </c>
      <c r="M282" s="47">
        <v>0</v>
      </c>
      <c r="N282" s="47">
        <v>0</v>
      </c>
      <c r="O282" s="47">
        <v>0</v>
      </c>
      <c r="P282" s="47">
        <v>0</v>
      </c>
      <c r="Q282" s="47">
        <v>0</v>
      </c>
      <c r="R282" s="47">
        <v>0</v>
      </c>
      <c r="S282" s="47">
        <v>0</v>
      </c>
      <c r="T282" s="47">
        <v>0</v>
      </c>
      <c r="U282" s="40">
        <v>0</v>
      </c>
      <c r="W282" s="4">
        <v>6</v>
      </c>
    </row>
    <row r="283" spans="1:23" s="4" customFormat="1" ht="23.25" x14ac:dyDescent="0.35">
      <c r="A283" s="48" t="s">
        <v>172</v>
      </c>
      <c r="B283" s="12" t="s">
        <v>18</v>
      </c>
      <c r="C283" s="40">
        <v>0.4</v>
      </c>
      <c r="D283" s="47">
        <v>0.4</v>
      </c>
      <c r="E283" s="47">
        <v>0</v>
      </c>
      <c r="F283" s="47">
        <v>0</v>
      </c>
      <c r="G283" s="47">
        <v>0.4</v>
      </c>
      <c r="H283" s="47">
        <v>0.4</v>
      </c>
      <c r="I283" s="47">
        <v>0</v>
      </c>
      <c r="J283" s="47">
        <v>0</v>
      </c>
      <c r="K283" s="47">
        <v>0</v>
      </c>
      <c r="L283" s="47">
        <v>0</v>
      </c>
      <c r="M283" s="47">
        <v>0</v>
      </c>
      <c r="N283" s="47">
        <v>0</v>
      </c>
      <c r="O283" s="47">
        <v>0</v>
      </c>
      <c r="P283" s="47">
        <v>0</v>
      </c>
      <c r="Q283" s="47">
        <v>0</v>
      </c>
      <c r="R283" s="47">
        <v>0</v>
      </c>
      <c r="S283" s="47">
        <v>0</v>
      </c>
      <c r="T283" s="47">
        <v>0</v>
      </c>
      <c r="U283" s="40">
        <f t="shared" ref="U283" si="138">C283-D283</f>
        <v>0</v>
      </c>
      <c r="V283" s="4">
        <v>6</v>
      </c>
    </row>
    <row r="284" spans="1:23" s="4" customFormat="1" ht="23.25" x14ac:dyDescent="0.35">
      <c r="A284" s="49"/>
      <c r="B284" s="12" t="s">
        <v>19</v>
      </c>
      <c r="C284" s="40">
        <v>0</v>
      </c>
      <c r="D284" s="47">
        <v>0</v>
      </c>
      <c r="E284" s="47">
        <v>0</v>
      </c>
      <c r="F284" s="47">
        <v>0</v>
      </c>
      <c r="G284" s="47">
        <v>0</v>
      </c>
      <c r="H284" s="47">
        <v>0</v>
      </c>
      <c r="I284" s="47">
        <v>0</v>
      </c>
      <c r="J284" s="47">
        <v>0</v>
      </c>
      <c r="K284" s="47">
        <v>0</v>
      </c>
      <c r="L284" s="47">
        <v>0</v>
      </c>
      <c r="M284" s="47">
        <v>0</v>
      </c>
      <c r="N284" s="47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0">
        <v>0</v>
      </c>
      <c r="W284" s="4">
        <v>6</v>
      </c>
    </row>
    <row r="285" spans="1:23" s="4" customFormat="1" ht="23.25" x14ac:dyDescent="0.5">
      <c r="A285" s="52" t="s">
        <v>173</v>
      </c>
      <c r="B285" s="31" t="s">
        <v>18</v>
      </c>
      <c r="C285" s="39">
        <v>2.1171000000000002</v>
      </c>
      <c r="D285" s="46">
        <v>2.1171000000000002</v>
      </c>
      <c r="E285" s="46">
        <v>0</v>
      </c>
      <c r="F285" s="46">
        <v>0</v>
      </c>
      <c r="G285" s="46">
        <v>2.1171000000000002</v>
      </c>
      <c r="H285" s="46">
        <v>2.1171000000000002</v>
      </c>
      <c r="I285" s="46">
        <v>0</v>
      </c>
      <c r="J285" s="46">
        <v>0</v>
      </c>
      <c r="K285" s="46">
        <v>0</v>
      </c>
      <c r="L285" s="46">
        <v>0</v>
      </c>
      <c r="M285" s="46">
        <v>0</v>
      </c>
      <c r="N285" s="46">
        <v>0</v>
      </c>
      <c r="O285" s="46">
        <v>0</v>
      </c>
      <c r="P285" s="46">
        <v>0</v>
      </c>
      <c r="Q285" s="46">
        <v>0</v>
      </c>
      <c r="R285" s="46">
        <v>0</v>
      </c>
      <c r="S285" s="46">
        <v>0</v>
      </c>
      <c r="T285" s="46">
        <v>0</v>
      </c>
      <c r="U285" s="39">
        <f t="shared" ref="U285" si="139">C285-D285</f>
        <v>0</v>
      </c>
      <c r="V285" s="4">
        <v>5</v>
      </c>
    </row>
    <row r="286" spans="1:23" s="4" customFormat="1" ht="23.25" x14ac:dyDescent="0.5">
      <c r="A286" s="53"/>
      <c r="B286" s="31" t="s">
        <v>19</v>
      </c>
      <c r="C286" s="39">
        <v>0</v>
      </c>
      <c r="D286" s="46">
        <v>0</v>
      </c>
      <c r="E286" s="46">
        <v>0</v>
      </c>
      <c r="F286" s="46">
        <v>0</v>
      </c>
      <c r="G286" s="46">
        <v>0</v>
      </c>
      <c r="H286" s="46">
        <v>0</v>
      </c>
      <c r="I286" s="46">
        <v>0</v>
      </c>
      <c r="J286" s="46">
        <v>0</v>
      </c>
      <c r="K286" s="46">
        <v>0</v>
      </c>
      <c r="L286" s="46">
        <v>0</v>
      </c>
      <c r="M286" s="46">
        <v>0</v>
      </c>
      <c r="N286" s="46">
        <v>0</v>
      </c>
      <c r="O286" s="46">
        <v>0</v>
      </c>
      <c r="P286" s="46">
        <v>0</v>
      </c>
      <c r="Q286" s="46">
        <v>0</v>
      </c>
      <c r="R286" s="46">
        <v>0</v>
      </c>
      <c r="S286" s="46">
        <v>0</v>
      </c>
      <c r="T286" s="46">
        <v>0</v>
      </c>
      <c r="U286" s="39">
        <v>0</v>
      </c>
      <c r="W286" s="4">
        <v>5</v>
      </c>
    </row>
    <row r="287" spans="1:23" s="4" customFormat="1" ht="23.25" x14ac:dyDescent="0.35">
      <c r="A287" s="48" t="s">
        <v>174</v>
      </c>
      <c r="B287" s="12" t="s">
        <v>18</v>
      </c>
      <c r="C287" s="40">
        <v>0.26600000000000001</v>
      </c>
      <c r="D287" s="47">
        <v>0.26600000000000001</v>
      </c>
      <c r="E287" s="47">
        <v>0</v>
      </c>
      <c r="F287" s="47">
        <v>0</v>
      </c>
      <c r="G287" s="47">
        <v>0.26600000000000001</v>
      </c>
      <c r="H287" s="47">
        <v>0.26600000000000001</v>
      </c>
      <c r="I287" s="47">
        <v>0</v>
      </c>
      <c r="J287" s="47">
        <v>0</v>
      </c>
      <c r="K287" s="47">
        <v>0</v>
      </c>
      <c r="L287" s="47">
        <v>0</v>
      </c>
      <c r="M287" s="47">
        <v>0</v>
      </c>
      <c r="N287" s="47">
        <v>0</v>
      </c>
      <c r="O287" s="47">
        <v>0</v>
      </c>
      <c r="P287" s="47">
        <v>0</v>
      </c>
      <c r="Q287" s="47">
        <v>0</v>
      </c>
      <c r="R287" s="47">
        <v>0</v>
      </c>
      <c r="S287" s="47">
        <v>0</v>
      </c>
      <c r="T287" s="47">
        <v>0</v>
      </c>
      <c r="U287" s="40">
        <f t="shared" ref="U287" si="140">C287-D287</f>
        <v>0</v>
      </c>
      <c r="V287" s="4">
        <v>6</v>
      </c>
    </row>
    <row r="288" spans="1:23" s="4" customFormat="1" ht="23.25" x14ac:dyDescent="0.35">
      <c r="A288" s="49"/>
      <c r="B288" s="12" t="s">
        <v>19</v>
      </c>
      <c r="C288" s="40">
        <v>0</v>
      </c>
      <c r="D288" s="47">
        <v>0</v>
      </c>
      <c r="E288" s="47">
        <v>0</v>
      </c>
      <c r="F288" s="47">
        <v>0</v>
      </c>
      <c r="G288" s="47">
        <v>0</v>
      </c>
      <c r="H288" s="47">
        <v>0</v>
      </c>
      <c r="I288" s="47">
        <v>0</v>
      </c>
      <c r="J288" s="47">
        <v>0</v>
      </c>
      <c r="K288" s="47">
        <v>0</v>
      </c>
      <c r="L288" s="47">
        <v>0</v>
      </c>
      <c r="M288" s="47">
        <v>0</v>
      </c>
      <c r="N288" s="47">
        <v>0</v>
      </c>
      <c r="O288" s="47">
        <v>0</v>
      </c>
      <c r="P288" s="47">
        <v>0</v>
      </c>
      <c r="Q288" s="47">
        <v>0</v>
      </c>
      <c r="R288" s="47">
        <v>0</v>
      </c>
      <c r="S288" s="47">
        <v>0</v>
      </c>
      <c r="T288" s="47">
        <v>0</v>
      </c>
      <c r="U288" s="40">
        <v>0</v>
      </c>
      <c r="W288" s="4">
        <v>6</v>
      </c>
    </row>
    <row r="289" spans="1:23" s="4" customFormat="1" ht="23.25" x14ac:dyDescent="0.35">
      <c r="A289" s="48" t="s">
        <v>175</v>
      </c>
      <c r="B289" s="12" t="s">
        <v>18</v>
      </c>
      <c r="C289" s="40">
        <v>0.27</v>
      </c>
      <c r="D289" s="47">
        <v>0.27</v>
      </c>
      <c r="E289" s="47">
        <v>0</v>
      </c>
      <c r="F289" s="47">
        <v>0</v>
      </c>
      <c r="G289" s="47">
        <v>0.27</v>
      </c>
      <c r="H289" s="47">
        <v>0.27</v>
      </c>
      <c r="I289" s="47">
        <v>0</v>
      </c>
      <c r="J289" s="47">
        <v>0</v>
      </c>
      <c r="K289" s="47">
        <v>0</v>
      </c>
      <c r="L289" s="47">
        <v>0</v>
      </c>
      <c r="M289" s="47">
        <v>0</v>
      </c>
      <c r="N289" s="47">
        <v>0</v>
      </c>
      <c r="O289" s="47">
        <v>0</v>
      </c>
      <c r="P289" s="47">
        <v>0</v>
      </c>
      <c r="Q289" s="47">
        <v>0</v>
      </c>
      <c r="R289" s="47">
        <v>0</v>
      </c>
      <c r="S289" s="47">
        <v>0</v>
      </c>
      <c r="T289" s="47">
        <v>0</v>
      </c>
      <c r="U289" s="40">
        <f t="shared" ref="U289" si="141">C289-D289</f>
        <v>0</v>
      </c>
      <c r="V289" s="4">
        <v>6</v>
      </c>
    </row>
    <row r="290" spans="1:23" s="4" customFormat="1" ht="23.25" x14ac:dyDescent="0.35">
      <c r="A290" s="49"/>
      <c r="B290" s="12" t="s">
        <v>19</v>
      </c>
      <c r="C290" s="40">
        <v>0</v>
      </c>
      <c r="D290" s="47">
        <v>0</v>
      </c>
      <c r="E290" s="47">
        <v>0</v>
      </c>
      <c r="F290" s="47">
        <v>0</v>
      </c>
      <c r="G290" s="47">
        <v>0</v>
      </c>
      <c r="H290" s="47">
        <v>0</v>
      </c>
      <c r="I290" s="47">
        <v>0</v>
      </c>
      <c r="J290" s="47">
        <v>0</v>
      </c>
      <c r="K290" s="47">
        <v>0</v>
      </c>
      <c r="L290" s="47">
        <v>0</v>
      </c>
      <c r="M290" s="47">
        <v>0</v>
      </c>
      <c r="N290" s="47">
        <v>0</v>
      </c>
      <c r="O290" s="47">
        <v>0</v>
      </c>
      <c r="P290" s="47">
        <v>0</v>
      </c>
      <c r="Q290" s="47">
        <v>0</v>
      </c>
      <c r="R290" s="47">
        <v>0</v>
      </c>
      <c r="S290" s="47">
        <v>0</v>
      </c>
      <c r="T290" s="47">
        <v>0</v>
      </c>
      <c r="U290" s="40">
        <v>0</v>
      </c>
      <c r="W290" s="4">
        <v>6</v>
      </c>
    </row>
    <row r="291" spans="1:23" s="4" customFormat="1" ht="23.25" x14ac:dyDescent="0.35">
      <c r="A291" s="48" t="s">
        <v>176</v>
      </c>
      <c r="B291" s="12" t="s">
        <v>18</v>
      </c>
      <c r="C291" s="40">
        <v>0.08</v>
      </c>
      <c r="D291" s="47">
        <v>0.08</v>
      </c>
      <c r="E291" s="47">
        <v>0</v>
      </c>
      <c r="F291" s="47">
        <v>0</v>
      </c>
      <c r="G291" s="47">
        <v>0.08</v>
      </c>
      <c r="H291" s="47">
        <v>0.08</v>
      </c>
      <c r="I291" s="47">
        <v>0</v>
      </c>
      <c r="J291" s="47">
        <v>0</v>
      </c>
      <c r="K291" s="47">
        <v>0</v>
      </c>
      <c r="L291" s="47">
        <v>0</v>
      </c>
      <c r="M291" s="47">
        <v>0</v>
      </c>
      <c r="N291" s="47">
        <v>0</v>
      </c>
      <c r="O291" s="47">
        <v>0</v>
      </c>
      <c r="P291" s="47">
        <v>0</v>
      </c>
      <c r="Q291" s="47">
        <v>0</v>
      </c>
      <c r="R291" s="47">
        <v>0</v>
      </c>
      <c r="S291" s="47">
        <v>0</v>
      </c>
      <c r="T291" s="47">
        <v>0</v>
      </c>
      <c r="U291" s="40">
        <f t="shared" ref="U291" si="142">C291-D291</f>
        <v>0</v>
      </c>
      <c r="V291" s="4">
        <v>6</v>
      </c>
    </row>
    <row r="292" spans="1:23" s="4" customFormat="1" ht="23.25" x14ac:dyDescent="0.35">
      <c r="A292" s="49"/>
      <c r="B292" s="12" t="s">
        <v>19</v>
      </c>
      <c r="C292" s="40">
        <v>0</v>
      </c>
      <c r="D292" s="47">
        <v>0</v>
      </c>
      <c r="E292" s="47">
        <v>0</v>
      </c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0">
        <v>0</v>
      </c>
      <c r="W292" s="4">
        <v>6</v>
      </c>
    </row>
    <row r="293" spans="1:23" s="4" customFormat="1" ht="23.25" x14ac:dyDescent="0.35">
      <c r="A293" s="48" t="s">
        <v>177</v>
      </c>
      <c r="B293" s="12" t="s">
        <v>18</v>
      </c>
      <c r="C293" s="40">
        <v>2.8000000000000001E-2</v>
      </c>
      <c r="D293" s="47">
        <v>2.8000000000000001E-2</v>
      </c>
      <c r="E293" s="47">
        <v>0</v>
      </c>
      <c r="F293" s="47">
        <v>0</v>
      </c>
      <c r="G293" s="47">
        <v>2.8000000000000001E-2</v>
      </c>
      <c r="H293" s="47">
        <v>2.8000000000000001E-2</v>
      </c>
      <c r="I293" s="47">
        <v>0</v>
      </c>
      <c r="J293" s="47">
        <v>0</v>
      </c>
      <c r="K293" s="47">
        <v>0</v>
      </c>
      <c r="L293" s="47">
        <v>0</v>
      </c>
      <c r="M293" s="47">
        <v>0</v>
      </c>
      <c r="N293" s="47">
        <v>0</v>
      </c>
      <c r="O293" s="47">
        <v>0</v>
      </c>
      <c r="P293" s="47">
        <v>0</v>
      </c>
      <c r="Q293" s="47">
        <v>0</v>
      </c>
      <c r="R293" s="47">
        <v>0</v>
      </c>
      <c r="S293" s="47">
        <v>0</v>
      </c>
      <c r="T293" s="47">
        <v>0</v>
      </c>
      <c r="U293" s="40">
        <f t="shared" ref="U293" si="143">C293-D293</f>
        <v>0</v>
      </c>
      <c r="V293" s="4">
        <v>6</v>
      </c>
    </row>
    <row r="294" spans="1:23" s="4" customFormat="1" ht="23.25" x14ac:dyDescent="0.35">
      <c r="A294" s="49"/>
      <c r="B294" s="12" t="s">
        <v>19</v>
      </c>
      <c r="C294" s="40">
        <v>0</v>
      </c>
      <c r="D294" s="47">
        <v>0</v>
      </c>
      <c r="E294" s="47">
        <v>0</v>
      </c>
      <c r="F294" s="47">
        <v>0</v>
      </c>
      <c r="G294" s="47">
        <v>0</v>
      </c>
      <c r="H294" s="47">
        <v>0</v>
      </c>
      <c r="I294" s="47">
        <v>0</v>
      </c>
      <c r="J294" s="47">
        <v>0</v>
      </c>
      <c r="K294" s="47">
        <v>0</v>
      </c>
      <c r="L294" s="47">
        <v>0</v>
      </c>
      <c r="M294" s="47">
        <v>0</v>
      </c>
      <c r="N294" s="47">
        <v>0</v>
      </c>
      <c r="O294" s="47">
        <v>0</v>
      </c>
      <c r="P294" s="47">
        <v>0</v>
      </c>
      <c r="Q294" s="47">
        <v>0</v>
      </c>
      <c r="R294" s="47">
        <v>0</v>
      </c>
      <c r="S294" s="47">
        <v>0</v>
      </c>
      <c r="T294" s="47">
        <v>0</v>
      </c>
      <c r="U294" s="40">
        <v>0</v>
      </c>
      <c r="W294" s="4">
        <v>6</v>
      </c>
    </row>
    <row r="295" spans="1:23" s="4" customFormat="1" ht="23.25" x14ac:dyDescent="0.35">
      <c r="A295" s="48" t="s">
        <v>178</v>
      </c>
      <c r="B295" s="12" t="s">
        <v>18</v>
      </c>
      <c r="C295" s="40">
        <v>0.27</v>
      </c>
      <c r="D295" s="47">
        <v>0.27</v>
      </c>
      <c r="E295" s="47">
        <v>0</v>
      </c>
      <c r="F295" s="47">
        <v>0</v>
      </c>
      <c r="G295" s="47">
        <v>0.27</v>
      </c>
      <c r="H295" s="47">
        <v>0.27</v>
      </c>
      <c r="I295" s="47">
        <v>0</v>
      </c>
      <c r="J295" s="47">
        <v>0</v>
      </c>
      <c r="K295" s="47">
        <v>0</v>
      </c>
      <c r="L295" s="47">
        <v>0</v>
      </c>
      <c r="M295" s="47">
        <v>0</v>
      </c>
      <c r="N295" s="47">
        <v>0</v>
      </c>
      <c r="O295" s="47">
        <v>0</v>
      </c>
      <c r="P295" s="47">
        <v>0</v>
      </c>
      <c r="Q295" s="47">
        <v>0</v>
      </c>
      <c r="R295" s="47">
        <v>0</v>
      </c>
      <c r="S295" s="47">
        <v>0</v>
      </c>
      <c r="T295" s="47">
        <v>0</v>
      </c>
      <c r="U295" s="40">
        <f t="shared" ref="U295" si="144">C295-D295</f>
        <v>0</v>
      </c>
      <c r="V295" s="4">
        <v>6</v>
      </c>
    </row>
    <row r="296" spans="1:23" s="4" customFormat="1" ht="23.25" x14ac:dyDescent="0.35">
      <c r="A296" s="49"/>
      <c r="B296" s="12" t="s">
        <v>19</v>
      </c>
      <c r="C296" s="40">
        <v>0</v>
      </c>
      <c r="D296" s="47">
        <v>0</v>
      </c>
      <c r="E296" s="47">
        <v>0</v>
      </c>
      <c r="F296" s="47">
        <v>0</v>
      </c>
      <c r="G296" s="47">
        <v>0</v>
      </c>
      <c r="H296" s="47">
        <v>0</v>
      </c>
      <c r="I296" s="47">
        <v>0</v>
      </c>
      <c r="J296" s="47">
        <v>0</v>
      </c>
      <c r="K296" s="47">
        <v>0</v>
      </c>
      <c r="L296" s="47">
        <v>0</v>
      </c>
      <c r="M296" s="47">
        <v>0</v>
      </c>
      <c r="N296" s="47">
        <v>0</v>
      </c>
      <c r="O296" s="47">
        <v>0</v>
      </c>
      <c r="P296" s="47">
        <v>0</v>
      </c>
      <c r="Q296" s="47">
        <v>0</v>
      </c>
      <c r="R296" s="47">
        <v>0</v>
      </c>
      <c r="S296" s="47">
        <v>0</v>
      </c>
      <c r="T296" s="47">
        <v>0</v>
      </c>
      <c r="U296" s="40">
        <v>0</v>
      </c>
      <c r="W296" s="4">
        <v>6</v>
      </c>
    </row>
    <row r="297" spans="1:23" s="4" customFormat="1" ht="23.25" x14ac:dyDescent="0.35">
      <c r="A297" s="48" t="s">
        <v>179</v>
      </c>
      <c r="B297" s="12" t="s">
        <v>18</v>
      </c>
      <c r="C297" s="40">
        <v>5.8000000000000003E-2</v>
      </c>
      <c r="D297" s="47">
        <v>5.8000000000000003E-2</v>
      </c>
      <c r="E297" s="47">
        <v>0</v>
      </c>
      <c r="F297" s="47">
        <v>0</v>
      </c>
      <c r="G297" s="47">
        <v>5.8000000000000003E-2</v>
      </c>
      <c r="H297" s="47">
        <v>5.8000000000000003E-2</v>
      </c>
      <c r="I297" s="47">
        <v>0</v>
      </c>
      <c r="J297" s="47">
        <v>0</v>
      </c>
      <c r="K297" s="47">
        <v>0</v>
      </c>
      <c r="L297" s="47">
        <v>0</v>
      </c>
      <c r="M297" s="47">
        <v>0</v>
      </c>
      <c r="N297" s="47">
        <v>0</v>
      </c>
      <c r="O297" s="47">
        <v>0</v>
      </c>
      <c r="P297" s="47">
        <v>0</v>
      </c>
      <c r="Q297" s="47">
        <v>0</v>
      </c>
      <c r="R297" s="47">
        <v>0</v>
      </c>
      <c r="S297" s="47">
        <v>0</v>
      </c>
      <c r="T297" s="47">
        <v>0</v>
      </c>
      <c r="U297" s="40">
        <f t="shared" ref="U297" si="145">C297-D297</f>
        <v>0</v>
      </c>
      <c r="V297" s="4">
        <v>6</v>
      </c>
    </row>
    <row r="298" spans="1:23" s="4" customFormat="1" ht="23.25" x14ac:dyDescent="0.35">
      <c r="A298" s="49"/>
      <c r="B298" s="12" t="s">
        <v>19</v>
      </c>
      <c r="C298" s="40">
        <v>0</v>
      </c>
      <c r="D298" s="47">
        <v>0</v>
      </c>
      <c r="E298" s="47">
        <v>0</v>
      </c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0">
        <v>0</v>
      </c>
      <c r="W298" s="4">
        <v>6</v>
      </c>
    </row>
    <row r="299" spans="1:23" s="4" customFormat="1" ht="23.25" x14ac:dyDescent="0.35">
      <c r="A299" s="48" t="s">
        <v>180</v>
      </c>
      <c r="B299" s="12" t="s">
        <v>18</v>
      </c>
      <c r="C299" s="40">
        <v>7.8600000000000003E-2</v>
      </c>
      <c r="D299" s="47">
        <v>7.8600000000000003E-2</v>
      </c>
      <c r="E299" s="47">
        <v>0</v>
      </c>
      <c r="F299" s="47">
        <v>0</v>
      </c>
      <c r="G299" s="47">
        <v>7.8600000000000003E-2</v>
      </c>
      <c r="H299" s="47">
        <v>7.8600000000000003E-2</v>
      </c>
      <c r="I299" s="47">
        <v>0</v>
      </c>
      <c r="J299" s="47">
        <v>0</v>
      </c>
      <c r="K299" s="47">
        <v>0</v>
      </c>
      <c r="L299" s="47">
        <v>0</v>
      </c>
      <c r="M299" s="47">
        <v>0</v>
      </c>
      <c r="N299" s="47">
        <v>0</v>
      </c>
      <c r="O299" s="47">
        <v>0</v>
      </c>
      <c r="P299" s="47">
        <v>0</v>
      </c>
      <c r="Q299" s="47">
        <v>0</v>
      </c>
      <c r="R299" s="47">
        <v>0</v>
      </c>
      <c r="S299" s="47">
        <v>0</v>
      </c>
      <c r="T299" s="47">
        <v>0</v>
      </c>
      <c r="U299" s="40">
        <f t="shared" ref="U299" si="146">C299-D299</f>
        <v>0</v>
      </c>
      <c r="V299" s="4">
        <v>6</v>
      </c>
    </row>
    <row r="300" spans="1:23" s="4" customFormat="1" ht="23.25" x14ac:dyDescent="0.35">
      <c r="A300" s="49"/>
      <c r="B300" s="12" t="s">
        <v>19</v>
      </c>
      <c r="C300" s="40">
        <v>0</v>
      </c>
      <c r="D300" s="47">
        <v>0</v>
      </c>
      <c r="E300" s="47">
        <v>0</v>
      </c>
      <c r="F300" s="47">
        <v>0</v>
      </c>
      <c r="G300" s="47">
        <v>0</v>
      </c>
      <c r="H300" s="47">
        <v>0</v>
      </c>
      <c r="I300" s="47">
        <v>0</v>
      </c>
      <c r="J300" s="47">
        <v>0</v>
      </c>
      <c r="K300" s="47">
        <v>0</v>
      </c>
      <c r="L300" s="47">
        <v>0</v>
      </c>
      <c r="M300" s="47">
        <v>0</v>
      </c>
      <c r="N300" s="47">
        <v>0</v>
      </c>
      <c r="O300" s="47">
        <v>0</v>
      </c>
      <c r="P300" s="47">
        <v>0</v>
      </c>
      <c r="Q300" s="47">
        <v>0</v>
      </c>
      <c r="R300" s="47">
        <v>0</v>
      </c>
      <c r="S300" s="47">
        <v>0</v>
      </c>
      <c r="T300" s="47">
        <v>0</v>
      </c>
      <c r="U300" s="40">
        <v>0</v>
      </c>
      <c r="W300" s="4">
        <v>6</v>
      </c>
    </row>
    <row r="301" spans="1:23" s="4" customFormat="1" ht="23.25" x14ac:dyDescent="0.35">
      <c r="A301" s="48" t="s">
        <v>181</v>
      </c>
      <c r="B301" s="12" t="s">
        <v>18</v>
      </c>
      <c r="C301" s="40">
        <v>0.08</v>
      </c>
      <c r="D301" s="47">
        <v>0.08</v>
      </c>
      <c r="E301" s="47">
        <v>0</v>
      </c>
      <c r="F301" s="47">
        <v>0</v>
      </c>
      <c r="G301" s="47">
        <v>0.08</v>
      </c>
      <c r="H301" s="47">
        <v>0.08</v>
      </c>
      <c r="I301" s="47">
        <v>0</v>
      </c>
      <c r="J301" s="47">
        <v>0</v>
      </c>
      <c r="K301" s="47">
        <v>0</v>
      </c>
      <c r="L301" s="47">
        <v>0</v>
      </c>
      <c r="M301" s="47">
        <v>0</v>
      </c>
      <c r="N301" s="47">
        <v>0</v>
      </c>
      <c r="O301" s="47">
        <v>0</v>
      </c>
      <c r="P301" s="47">
        <v>0</v>
      </c>
      <c r="Q301" s="47">
        <v>0</v>
      </c>
      <c r="R301" s="47">
        <v>0</v>
      </c>
      <c r="S301" s="47">
        <v>0</v>
      </c>
      <c r="T301" s="47">
        <v>0</v>
      </c>
      <c r="U301" s="40">
        <f t="shared" ref="U301" si="147">C301-D301</f>
        <v>0</v>
      </c>
      <c r="V301" s="4">
        <v>6</v>
      </c>
    </row>
    <row r="302" spans="1:23" s="4" customFormat="1" ht="23.25" x14ac:dyDescent="0.35">
      <c r="A302" s="49"/>
      <c r="B302" s="12" t="s">
        <v>19</v>
      </c>
      <c r="C302" s="40">
        <v>0</v>
      </c>
      <c r="D302" s="47">
        <v>0</v>
      </c>
      <c r="E302" s="47">
        <v>0</v>
      </c>
      <c r="F302" s="47">
        <v>0</v>
      </c>
      <c r="G302" s="47">
        <v>0</v>
      </c>
      <c r="H302" s="47">
        <v>0</v>
      </c>
      <c r="I302" s="47">
        <v>0</v>
      </c>
      <c r="J302" s="47">
        <v>0</v>
      </c>
      <c r="K302" s="47">
        <v>0</v>
      </c>
      <c r="L302" s="47">
        <v>0</v>
      </c>
      <c r="M302" s="47">
        <v>0</v>
      </c>
      <c r="N302" s="47">
        <v>0</v>
      </c>
      <c r="O302" s="47">
        <v>0</v>
      </c>
      <c r="P302" s="47">
        <v>0</v>
      </c>
      <c r="Q302" s="47">
        <v>0</v>
      </c>
      <c r="R302" s="47">
        <v>0</v>
      </c>
      <c r="S302" s="47">
        <v>0</v>
      </c>
      <c r="T302" s="47">
        <v>0</v>
      </c>
      <c r="U302" s="40">
        <v>0</v>
      </c>
      <c r="W302" s="4">
        <v>6</v>
      </c>
    </row>
    <row r="303" spans="1:23" s="4" customFormat="1" ht="23.25" x14ac:dyDescent="0.35">
      <c r="A303" s="48" t="s">
        <v>182</v>
      </c>
      <c r="B303" s="12" t="s">
        <v>18</v>
      </c>
      <c r="C303" s="40">
        <v>0.187</v>
      </c>
      <c r="D303" s="47">
        <v>0.187</v>
      </c>
      <c r="E303" s="47">
        <v>0</v>
      </c>
      <c r="F303" s="47">
        <v>0</v>
      </c>
      <c r="G303" s="47">
        <v>0.187</v>
      </c>
      <c r="H303" s="47">
        <v>0.187</v>
      </c>
      <c r="I303" s="47">
        <v>0</v>
      </c>
      <c r="J303" s="47">
        <v>0</v>
      </c>
      <c r="K303" s="47">
        <v>0</v>
      </c>
      <c r="L303" s="47">
        <v>0</v>
      </c>
      <c r="M303" s="47">
        <v>0</v>
      </c>
      <c r="N303" s="47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0">
        <f t="shared" ref="U303" si="148">C303-D303</f>
        <v>0</v>
      </c>
      <c r="V303" s="4">
        <v>6</v>
      </c>
    </row>
    <row r="304" spans="1:23" s="4" customFormat="1" ht="23.25" x14ac:dyDescent="0.35">
      <c r="A304" s="49"/>
      <c r="B304" s="12" t="s">
        <v>19</v>
      </c>
      <c r="C304" s="40">
        <v>0</v>
      </c>
      <c r="D304" s="47">
        <v>0</v>
      </c>
      <c r="E304" s="47">
        <v>0</v>
      </c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0">
        <v>0</v>
      </c>
      <c r="W304" s="4">
        <v>6</v>
      </c>
    </row>
    <row r="305" spans="1:23" s="4" customFormat="1" ht="23.25" x14ac:dyDescent="0.35">
      <c r="A305" s="48" t="s">
        <v>183</v>
      </c>
      <c r="B305" s="12" t="s">
        <v>18</v>
      </c>
      <c r="C305" s="40">
        <v>0.28720000000000001</v>
      </c>
      <c r="D305" s="47">
        <v>0.28720000000000001</v>
      </c>
      <c r="E305" s="47">
        <v>0</v>
      </c>
      <c r="F305" s="47">
        <v>0</v>
      </c>
      <c r="G305" s="47">
        <v>0.28720000000000001</v>
      </c>
      <c r="H305" s="47">
        <v>0.28720000000000001</v>
      </c>
      <c r="I305" s="47">
        <v>0</v>
      </c>
      <c r="J305" s="47">
        <v>0</v>
      </c>
      <c r="K305" s="47">
        <v>0</v>
      </c>
      <c r="L305" s="47">
        <v>0</v>
      </c>
      <c r="M305" s="47">
        <v>0</v>
      </c>
      <c r="N305" s="47">
        <v>0</v>
      </c>
      <c r="O305" s="47">
        <v>0</v>
      </c>
      <c r="P305" s="47">
        <v>0</v>
      </c>
      <c r="Q305" s="47">
        <v>0</v>
      </c>
      <c r="R305" s="47">
        <v>0</v>
      </c>
      <c r="S305" s="47">
        <v>0</v>
      </c>
      <c r="T305" s="47">
        <v>0</v>
      </c>
      <c r="U305" s="40">
        <f t="shared" ref="U305" si="149">C305-D305</f>
        <v>0</v>
      </c>
      <c r="V305" s="4">
        <v>6</v>
      </c>
    </row>
    <row r="306" spans="1:23" s="4" customFormat="1" ht="23.25" x14ac:dyDescent="0.35">
      <c r="A306" s="49"/>
      <c r="B306" s="12" t="s">
        <v>19</v>
      </c>
      <c r="C306" s="40">
        <v>0</v>
      </c>
      <c r="D306" s="47">
        <v>0</v>
      </c>
      <c r="E306" s="47">
        <v>0</v>
      </c>
      <c r="F306" s="47">
        <v>0</v>
      </c>
      <c r="G306" s="47">
        <v>0</v>
      </c>
      <c r="H306" s="47">
        <v>0</v>
      </c>
      <c r="I306" s="47">
        <v>0</v>
      </c>
      <c r="J306" s="47">
        <v>0</v>
      </c>
      <c r="K306" s="47">
        <v>0</v>
      </c>
      <c r="L306" s="47">
        <v>0</v>
      </c>
      <c r="M306" s="47">
        <v>0</v>
      </c>
      <c r="N306" s="47">
        <v>0</v>
      </c>
      <c r="O306" s="47">
        <v>0</v>
      </c>
      <c r="P306" s="47">
        <v>0</v>
      </c>
      <c r="Q306" s="47">
        <v>0</v>
      </c>
      <c r="R306" s="47">
        <v>0</v>
      </c>
      <c r="S306" s="47">
        <v>0</v>
      </c>
      <c r="T306" s="47">
        <v>0</v>
      </c>
      <c r="U306" s="40">
        <v>0</v>
      </c>
      <c r="W306" s="4">
        <v>6</v>
      </c>
    </row>
    <row r="307" spans="1:23" s="4" customFormat="1" ht="23.25" x14ac:dyDescent="0.35">
      <c r="A307" s="48" t="s">
        <v>184</v>
      </c>
      <c r="B307" s="12" t="s">
        <v>18</v>
      </c>
      <c r="C307" s="40">
        <v>7.1300000000000002E-2</v>
      </c>
      <c r="D307" s="47">
        <v>7.1300000000000002E-2</v>
      </c>
      <c r="E307" s="47">
        <v>0</v>
      </c>
      <c r="F307" s="47">
        <v>0</v>
      </c>
      <c r="G307" s="47">
        <v>7.1300000000000002E-2</v>
      </c>
      <c r="H307" s="47">
        <v>7.1300000000000002E-2</v>
      </c>
      <c r="I307" s="47">
        <v>0</v>
      </c>
      <c r="J307" s="47">
        <v>0</v>
      </c>
      <c r="K307" s="47">
        <v>0</v>
      </c>
      <c r="L307" s="47">
        <v>0</v>
      </c>
      <c r="M307" s="47">
        <v>0</v>
      </c>
      <c r="N307" s="47">
        <v>0</v>
      </c>
      <c r="O307" s="47">
        <v>0</v>
      </c>
      <c r="P307" s="47">
        <v>0</v>
      </c>
      <c r="Q307" s="47">
        <v>0</v>
      </c>
      <c r="R307" s="47">
        <v>0</v>
      </c>
      <c r="S307" s="47">
        <v>0</v>
      </c>
      <c r="T307" s="47">
        <v>0</v>
      </c>
      <c r="U307" s="40">
        <f t="shared" ref="U307" si="150">C307-D307</f>
        <v>0</v>
      </c>
      <c r="V307" s="4">
        <v>6</v>
      </c>
    </row>
    <row r="308" spans="1:23" s="4" customFormat="1" ht="23.25" x14ac:dyDescent="0.35">
      <c r="A308" s="49"/>
      <c r="B308" s="12" t="s">
        <v>19</v>
      </c>
      <c r="C308" s="40">
        <v>0</v>
      </c>
      <c r="D308" s="47">
        <v>0</v>
      </c>
      <c r="E308" s="47">
        <v>0</v>
      </c>
      <c r="F308" s="47">
        <v>0</v>
      </c>
      <c r="G308" s="47">
        <v>0</v>
      </c>
      <c r="H308" s="47">
        <v>0</v>
      </c>
      <c r="I308" s="47">
        <v>0</v>
      </c>
      <c r="J308" s="47">
        <v>0</v>
      </c>
      <c r="K308" s="47">
        <v>0</v>
      </c>
      <c r="L308" s="47">
        <v>0</v>
      </c>
      <c r="M308" s="47">
        <v>0</v>
      </c>
      <c r="N308" s="47">
        <v>0</v>
      </c>
      <c r="O308" s="47">
        <v>0</v>
      </c>
      <c r="P308" s="47">
        <v>0</v>
      </c>
      <c r="Q308" s="47">
        <v>0</v>
      </c>
      <c r="R308" s="47">
        <v>0</v>
      </c>
      <c r="S308" s="47">
        <v>0</v>
      </c>
      <c r="T308" s="47">
        <v>0</v>
      </c>
      <c r="U308" s="40">
        <v>0</v>
      </c>
      <c r="W308" s="4">
        <v>6</v>
      </c>
    </row>
    <row r="309" spans="1:23" s="4" customFormat="1" ht="23.25" x14ac:dyDescent="0.35">
      <c r="A309" s="48" t="s">
        <v>185</v>
      </c>
      <c r="B309" s="12" t="s">
        <v>18</v>
      </c>
      <c r="C309" s="40">
        <v>4.3999999999999997E-2</v>
      </c>
      <c r="D309" s="47">
        <v>4.3999999999999997E-2</v>
      </c>
      <c r="E309" s="47">
        <v>0</v>
      </c>
      <c r="F309" s="47">
        <v>0</v>
      </c>
      <c r="G309" s="47">
        <v>4.3999999999999997E-2</v>
      </c>
      <c r="H309" s="47">
        <v>4.3999999999999997E-2</v>
      </c>
      <c r="I309" s="47">
        <v>0</v>
      </c>
      <c r="J309" s="47">
        <v>0</v>
      </c>
      <c r="K309" s="47">
        <v>0</v>
      </c>
      <c r="L309" s="47">
        <v>0</v>
      </c>
      <c r="M309" s="47">
        <v>0</v>
      </c>
      <c r="N309" s="47">
        <v>0</v>
      </c>
      <c r="O309" s="47">
        <v>0</v>
      </c>
      <c r="P309" s="47">
        <v>0</v>
      </c>
      <c r="Q309" s="47">
        <v>0</v>
      </c>
      <c r="R309" s="47">
        <v>0</v>
      </c>
      <c r="S309" s="47">
        <v>0</v>
      </c>
      <c r="T309" s="47">
        <v>0</v>
      </c>
      <c r="U309" s="40">
        <f t="shared" ref="U309" si="151">C309-D309</f>
        <v>0</v>
      </c>
      <c r="V309" s="4">
        <v>6</v>
      </c>
    </row>
    <row r="310" spans="1:23" s="4" customFormat="1" ht="23.25" x14ac:dyDescent="0.35">
      <c r="A310" s="49"/>
      <c r="B310" s="12" t="s">
        <v>19</v>
      </c>
      <c r="C310" s="40">
        <v>0</v>
      </c>
      <c r="D310" s="47">
        <v>0</v>
      </c>
      <c r="E310" s="47">
        <v>0</v>
      </c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0">
        <v>0</v>
      </c>
      <c r="W310" s="4">
        <v>6</v>
      </c>
    </row>
    <row r="311" spans="1:23" s="4" customFormat="1" ht="23.25" x14ac:dyDescent="0.35">
      <c r="A311" s="48" t="s">
        <v>186</v>
      </c>
      <c r="B311" s="12" t="s">
        <v>18</v>
      </c>
      <c r="C311" s="40">
        <v>2.7E-2</v>
      </c>
      <c r="D311" s="47">
        <v>2.7E-2</v>
      </c>
      <c r="E311" s="47">
        <v>0</v>
      </c>
      <c r="F311" s="47">
        <v>0</v>
      </c>
      <c r="G311" s="47">
        <v>2.7E-2</v>
      </c>
      <c r="H311" s="47">
        <v>2.7E-2</v>
      </c>
      <c r="I311" s="47">
        <v>0</v>
      </c>
      <c r="J311" s="47">
        <v>0</v>
      </c>
      <c r="K311" s="47">
        <v>0</v>
      </c>
      <c r="L311" s="47">
        <v>0</v>
      </c>
      <c r="M311" s="47">
        <v>0</v>
      </c>
      <c r="N311" s="47">
        <v>0</v>
      </c>
      <c r="O311" s="47">
        <v>0</v>
      </c>
      <c r="P311" s="47">
        <v>0</v>
      </c>
      <c r="Q311" s="47">
        <v>0</v>
      </c>
      <c r="R311" s="47">
        <v>0</v>
      </c>
      <c r="S311" s="47">
        <v>0</v>
      </c>
      <c r="T311" s="47">
        <v>0</v>
      </c>
      <c r="U311" s="40">
        <f t="shared" ref="U311" si="152">C311-D311</f>
        <v>0</v>
      </c>
      <c r="V311" s="4">
        <v>6</v>
      </c>
    </row>
    <row r="312" spans="1:23" s="4" customFormat="1" ht="23.25" x14ac:dyDescent="0.35">
      <c r="A312" s="49"/>
      <c r="B312" s="12" t="s">
        <v>19</v>
      </c>
      <c r="C312" s="40">
        <v>0</v>
      </c>
      <c r="D312" s="47">
        <v>0</v>
      </c>
      <c r="E312" s="47">
        <v>0</v>
      </c>
      <c r="F312" s="47">
        <v>0</v>
      </c>
      <c r="G312" s="47">
        <v>0</v>
      </c>
      <c r="H312" s="47">
        <v>0</v>
      </c>
      <c r="I312" s="47">
        <v>0</v>
      </c>
      <c r="J312" s="47">
        <v>0</v>
      </c>
      <c r="K312" s="47">
        <v>0</v>
      </c>
      <c r="L312" s="47">
        <v>0</v>
      </c>
      <c r="M312" s="47">
        <v>0</v>
      </c>
      <c r="N312" s="47">
        <v>0</v>
      </c>
      <c r="O312" s="47">
        <v>0</v>
      </c>
      <c r="P312" s="47">
        <v>0</v>
      </c>
      <c r="Q312" s="47">
        <v>0</v>
      </c>
      <c r="R312" s="47">
        <v>0</v>
      </c>
      <c r="S312" s="47">
        <v>0</v>
      </c>
      <c r="T312" s="47">
        <v>0</v>
      </c>
      <c r="U312" s="40">
        <v>0</v>
      </c>
      <c r="W312" s="4">
        <v>6</v>
      </c>
    </row>
    <row r="313" spans="1:23" s="4" customFormat="1" ht="23.25" x14ac:dyDescent="0.35">
      <c r="A313" s="48" t="s">
        <v>187</v>
      </c>
      <c r="B313" s="12" t="s">
        <v>18</v>
      </c>
      <c r="C313" s="40">
        <v>8.6999999999999994E-2</v>
      </c>
      <c r="D313" s="47">
        <v>8.6999999999999994E-2</v>
      </c>
      <c r="E313" s="47">
        <v>0</v>
      </c>
      <c r="F313" s="47">
        <v>0</v>
      </c>
      <c r="G313" s="47">
        <v>8.6999999999999994E-2</v>
      </c>
      <c r="H313" s="47">
        <v>8.6999999999999994E-2</v>
      </c>
      <c r="I313" s="47">
        <v>0</v>
      </c>
      <c r="J313" s="47">
        <v>0</v>
      </c>
      <c r="K313" s="47">
        <v>0</v>
      </c>
      <c r="L313" s="47">
        <v>0</v>
      </c>
      <c r="M313" s="47">
        <v>0</v>
      </c>
      <c r="N313" s="47">
        <v>0</v>
      </c>
      <c r="O313" s="47">
        <v>0</v>
      </c>
      <c r="P313" s="47">
        <v>0</v>
      </c>
      <c r="Q313" s="47">
        <v>0</v>
      </c>
      <c r="R313" s="47">
        <v>0</v>
      </c>
      <c r="S313" s="47">
        <v>0</v>
      </c>
      <c r="T313" s="47">
        <v>0</v>
      </c>
      <c r="U313" s="40">
        <f t="shared" ref="U313" si="153">C313-D313</f>
        <v>0</v>
      </c>
      <c r="V313" s="4">
        <v>6</v>
      </c>
    </row>
    <row r="314" spans="1:23" s="4" customFormat="1" ht="23.25" x14ac:dyDescent="0.35">
      <c r="A314" s="49"/>
      <c r="B314" s="12" t="s">
        <v>19</v>
      </c>
      <c r="C314" s="40">
        <v>0</v>
      </c>
      <c r="D314" s="47">
        <v>0</v>
      </c>
      <c r="E314" s="47">
        <v>0</v>
      </c>
      <c r="F314" s="47">
        <v>0</v>
      </c>
      <c r="G314" s="47">
        <v>0</v>
      </c>
      <c r="H314" s="47">
        <v>0</v>
      </c>
      <c r="I314" s="47">
        <v>0</v>
      </c>
      <c r="J314" s="47">
        <v>0</v>
      </c>
      <c r="K314" s="47">
        <v>0</v>
      </c>
      <c r="L314" s="47">
        <v>0</v>
      </c>
      <c r="M314" s="47">
        <v>0</v>
      </c>
      <c r="N314" s="47">
        <v>0</v>
      </c>
      <c r="O314" s="47">
        <v>0</v>
      </c>
      <c r="P314" s="47">
        <v>0</v>
      </c>
      <c r="Q314" s="47">
        <v>0</v>
      </c>
      <c r="R314" s="47">
        <v>0</v>
      </c>
      <c r="S314" s="47">
        <v>0</v>
      </c>
      <c r="T314" s="47">
        <v>0</v>
      </c>
      <c r="U314" s="40">
        <v>0</v>
      </c>
      <c r="W314" s="4">
        <v>6</v>
      </c>
    </row>
    <row r="315" spans="1:23" s="4" customFormat="1" ht="23.25" x14ac:dyDescent="0.35">
      <c r="A315" s="48" t="s">
        <v>188</v>
      </c>
      <c r="B315" s="12" t="s">
        <v>18</v>
      </c>
      <c r="C315" s="40">
        <v>1.7000000000000001E-2</v>
      </c>
      <c r="D315" s="47">
        <v>1.7000000000000001E-2</v>
      </c>
      <c r="E315" s="47">
        <v>0</v>
      </c>
      <c r="F315" s="47">
        <v>0</v>
      </c>
      <c r="G315" s="47">
        <v>1.7000000000000001E-2</v>
      </c>
      <c r="H315" s="47">
        <v>1.7000000000000001E-2</v>
      </c>
      <c r="I315" s="47">
        <v>0</v>
      </c>
      <c r="J315" s="47">
        <v>0</v>
      </c>
      <c r="K315" s="47">
        <v>0</v>
      </c>
      <c r="L315" s="47">
        <v>0</v>
      </c>
      <c r="M315" s="47">
        <v>0</v>
      </c>
      <c r="N315" s="47">
        <v>0</v>
      </c>
      <c r="O315" s="47">
        <v>0</v>
      </c>
      <c r="P315" s="47">
        <v>0</v>
      </c>
      <c r="Q315" s="47">
        <v>0</v>
      </c>
      <c r="R315" s="47">
        <v>0</v>
      </c>
      <c r="S315" s="47">
        <v>0</v>
      </c>
      <c r="T315" s="47">
        <v>0</v>
      </c>
      <c r="U315" s="40">
        <f t="shared" ref="U315" si="154">C315-D315</f>
        <v>0</v>
      </c>
      <c r="V315" s="4">
        <v>6</v>
      </c>
    </row>
    <row r="316" spans="1:23" s="4" customFormat="1" ht="23.25" x14ac:dyDescent="0.35">
      <c r="A316" s="49"/>
      <c r="B316" s="12" t="s">
        <v>19</v>
      </c>
      <c r="C316" s="40">
        <v>0</v>
      </c>
      <c r="D316" s="47">
        <v>0</v>
      </c>
      <c r="E316" s="47">
        <v>0</v>
      </c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0">
        <v>0</v>
      </c>
      <c r="W316" s="4">
        <v>6</v>
      </c>
    </row>
    <row r="317" spans="1:23" s="4" customFormat="1" ht="23.25" x14ac:dyDescent="0.35">
      <c r="A317" s="48" t="s">
        <v>189</v>
      </c>
      <c r="B317" s="12" t="s">
        <v>18</v>
      </c>
      <c r="C317" s="40">
        <v>0.106</v>
      </c>
      <c r="D317" s="47">
        <v>0.106</v>
      </c>
      <c r="E317" s="47">
        <v>0</v>
      </c>
      <c r="F317" s="47">
        <v>0</v>
      </c>
      <c r="G317" s="47">
        <v>0.106</v>
      </c>
      <c r="H317" s="47">
        <v>0.106</v>
      </c>
      <c r="I317" s="47">
        <v>0</v>
      </c>
      <c r="J317" s="47">
        <v>0</v>
      </c>
      <c r="K317" s="47">
        <v>0</v>
      </c>
      <c r="L317" s="47">
        <v>0</v>
      </c>
      <c r="M317" s="47">
        <v>0</v>
      </c>
      <c r="N317" s="47">
        <v>0</v>
      </c>
      <c r="O317" s="47">
        <v>0</v>
      </c>
      <c r="P317" s="47">
        <v>0</v>
      </c>
      <c r="Q317" s="47">
        <v>0</v>
      </c>
      <c r="R317" s="47">
        <v>0</v>
      </c>
      <c r="S317" s="47">
        <v>0</v>
      </c>
      <c r="T317" s="47">
        <v>0</v>
      </c>
      <c r="U317" s="40">
        <f t="shared" ref="U317" si="155">C317-D317</f>
        <v>0</v>
      </c>
      <c r="V317" s="4">
        <v>6</v>
      </c>
    </row>
    <row r="318" spans="1:23" s="4" customFormat="1" ht="23.25" x14ac:dyDescent="0.35">
      <c r="A318" s="49"/>
      <c r="B318" s="12" t="s">
        <v>19</v>
      </c>
      <c r="C318" s="40">
        <v>0</v>
      </c>
      <c r="D318" s="47">
        <v>0</v>
      </c>
      <c r="E318" s="47">
        <v>0</v>
      </c>
      <c r="F318" s="47">
        <v>0</v>
      </c>
      <c r="G318" s="47">
        <v>0</v>
      </c>
      <c r="H318" s="47">
        <v>0</v>
      </c>
      <c r="I318" s="47">
        <v>0</v>
      </c>
      <c r="J318" s="47">
        <v>0</v>
      </c>
      <c r="K318" s="47">
        <v>0</v>
      </c>
      <c r="L318" s="47">
        <v>0</v>
      </c>
      <c r="M318" s="47">
        <v>0</v>
      </c>
      <c r="N318" s="47">
        <v>0</v>
      </c>
      <c r="O318" s="47">
        <v>0</v>
      </c>
      <c r="P318" s="47">
        <v>0</v>
      </c>
      <c r="Q318" s="47">
        <v>0</v>
      </c>
      <c r="R318" s="47">
        <v>0</v>
      </c>
      <c r="S318" s="47">
        <v>0</v>
      </c>
      <c r="T318" s="47">
        <v>0</v>
      </c>
      <c r="U318" s="40">
        <v>0</v>
      </c>
      <c r="W318" s="4">
        <v>6</v>
      </c>
    </row>
    <row r="319" spans="1:23" s="4" customFormat="1" ht="23.25" x14ac:dyDescent="0.35">
      <c r="A319" s="48" t="s">
        <v>190</v>
      </c>
      <c r="B319" s="12" t="s">
        <v>18</v>
      </c>
      <c r="C319" s="40">
        <v>0.16</v>
      </c>
      <c r="D319" s="47">
        <v>0.16</v>
      </c>
      <c r="E319" s="47">
        <v>0</v>
      </c>
      <c r="F319" s="47">
        <v>0</v>
      </c>
      <c r="G319" s="47">
        <v>0.16</v>
      </c>
      <c r="H319" s="47">
        <v>0.16</v>
      </c>
      <c r="I319" s="47">
        <v>0</v>
      </c>
      <c r="J319" s="47">
        <v>0</v>
      </c>
      <c r="K319" s="47">
        <v>0</v>
      </c>
      <c r="L319" s="47">
        <v>0</v>
      </c>
      <c r="M319" s="47">
        <v>0</v>
      </c>
      <c r="N319" s="47">
        <v>0</v>
      </c>
      <c r="O319" s="47">
        <v>0</v>
      </c>
      <c r="P319" s="47">
        <v>0</v>
      </c>
      <c r="Q319" s="47">
        <v>0</v>
      </c>
      <c r="R319" s="47">
        <v>0</v>
      </c>
      <c r="S319" s="47">
        <v>0</v>
      </c>
      <c r="T319" s="47">
        <v>0</v>
      </c>
      <c r="U319" s="40">
        <f t="shared" ref="U319" si="156">C319-D319</f>
        <v>0</v>
      </c>
      <c r="V319" s="4">
        <v>6</v>
      </c>
    </row>
    <row r="320" spans="1:23" s="4" customFormat="1" ht="23.25" x14ac:dyDescent="0.35">
      <c r="A320" s="49"/>
      <c r="B320" s="12" t="s">
        <v>19</v>
      </c>
      <c r="C320" s="40">
        <v>0</v>
      </c>
      <c r="D320" s="47">
        <v>0</v>
      </c>
      <c r="E320" s="47">
        <v>0</v>
      </c>
      <c r="F320" s="47">
        <v>0</v>
      </c>
      <c r="G320" s="47">
        <v>0</v>
      </c>
      <c r="H320" s="47">
        <v>0</v>
      </c>
      <c r="I320" s="47">
        <v>0</v>
      </c>
      <c r="J320" s="47">
        <v>0</v>
      </c>
      <c r="K320" s="47">
        <v>0</v>
      </c>
      <c r="L320" s="47">
        <v>0</v>
      </c>
      <c r="M320" s="47">
        <v>0</v>
      </c>
      <c r="N320" s="47">
        <v>0</v>
      </c>
      <c r="O320" s="47">
        <v>0</v>
      </c>
      <c r="P320" s="47">
        <v>0</v>
      </c>
      <c r="Q320" s="47">
        <v>0</v>
      </c>
      <c r="R320" s="47">
        <v>0</v>
      </c>
      <c r="S320" s="47">
        <v>0</v>
      </c>
      <c r="T320" s="47">
        <v>0</v>
      </c>
      <c r="U320" s="40">
        <v>0</v>
      </c>
      <c r="W320" s="4">
        <v>6</v>
      </c>
    </row>
    <row r="321" spans="1:23" s="4" customFormat="1" ht="23.25" x14ac:dyDescent="0.5">
      <c r="A321" s="52" t="s">
        <v>191</v>
      </c>
      <c r="B321" s="31" t="s">
        <v>18</v>
      </c>
      <c r="C321" s="39">
        <v>1.8411000000000002</v>
      </c>
      <c r="D321" s="46">
        <v>1.8411000000000002</v>
      </c>
      <c r="E321" s="46">
        <v>0</v>
      </c>
      <c r="F321" s="46">
        <v>0</v>
      </c>
      <c r="G321" s="46">
        <v>1.8411000000000002</v>
      </c>
      <c r="H321" s="46">
        <v>1.8411000000000002</v>
      </c>
      <c r="I321" s="46">
        <v>0</v>
      </c>
      <c r="J321" s="46">
        <v>0</v>
      </c>
      <c r="K321" s="46">
        <v>0</v>
      </c>
      <c r="L321" s="46">
        <v>0</v>
      </c>
      <c r="M321" s="46">
        <v>0</v>
      </c>
      <c r="N321" s="46">
        <v>0</v>
      </c>
      <c r="O321" s="46">
        <v>0</v>
      </c>
      <c r="P321" s="46">
        <v>0</v>
      </c>
      <c r="Q321" s="46">
        <v>0</v>
      </c>
      <c r="R321" s="46">
        <v>0</v>
      </c>
      <c r="S321" s="46">
        <v>0</v>
      </c>
      <c r="T321" s="46">
        <v>0</v>
      </c>
      <c r="U321" s="39">
        <f t="shared" ref="U321" si="157">C321-D321</f>
        <v>0</v>
      </c>
      <c r="V321" s="4">
        <v>5</v>
      </c>
    </row>
    <row r="322" spans="1:23" s="4" customFormat="1" ht="23.25" x14ac:dyDescent="0.5">
      <c r="A322" s="53"/>
      <c r="B322" s="31" t="s">
        <v>19</v>
      </c>
      <c r="C322" s="39">
        <v>0</v>
      </c>
      <c r="D322" s="46">
        <v>0</v>
      </c>
      <c r="E322" s="46">
        <v>0</v>
      </c>
      <c r="F322" s="46">
        <v>0</v>
      </c>
      <c r="G322" s="46">
        <v>0</v>
      </c>
      <c r="H322" s="46">
        <v>0</v>
      </c>
      <c r="I322" s="46">
        <v>0</v>
      </c>
      <c r="J322" s="46">
        <v>0</v>
      </c>
      <c r="K322" s="46">
        <v>0</v>
      </c>
      <c r="L322" s="46">
        <v>0</v>
      </c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39">
        <v>0</v>
      </c>
      <c r="W322" s="4">
        <v>5</v>
      </c>
    </row>
    <row r="323" spans="1:23" s="4" customFormat="1" ht="23.25" x14ac:dyDescent="0.35">
      <c r="A323" s="48" t="s">
        <v>192</v>
      </c>
      <c r="B323" s="12" t="s">
        <v>18</v>
      </c>
      <c r="C323" s="40">
        <v>1.4999999999999999E-2</v>
      </c>
      <c r="D323" s="47">
        <v>1.4999999999999999E-2</v>
      </c>
      <c r="E323" s="47">
        <v>0</v>
      </c>
      <c r="F323" s="47">
        <v>0</v>
      </c>
      <c r="G323" s="47">
        <v>1.4999999999999999E-2</v>
      </c>
      <c r="H323" s="47">
        <v>1.4999999999999999E-2</v>
      </c>
      <c r="I323" s="47">
        <v>0</v>
      </c>
      <c r="J323" s="47">
        <v>0</v>
      </c>
      <c r="K323" s="47">
        <v>0</v>
      </c>
      <c r="L323" s="47">
        <v>0</v>
      </c>
      <c r="M323" s="47">
        <v>0</v>
      </c>
      <c r="N323" s="47">
        <v>0</v>
      </c>
      <c r="O323" s="47">
        <v>0</v>
      </c>
      <c r="P323" s="47">
        <v>0</v>
      </c>
      <c r="Q323" s="47">
        <v>0</v>
      </c>
      <c r="R323" s="47">
        <v>0</v>
      </c>
      <c r="S323" s="47">
        <v>0</v>
      </c>
      <c r="T323" s="47">
        <v>0</v>
      </c>
      <c r="U323" s="40">
        <f t="shared" ref="U323" si="158">C323-D323</f>
        <v>0</v>
      </c>
      <c r="V323" s="4">
        <v>6</v>
      </c>
    </row>
    <row r="324" spans="1:23" s="4" customFormat="1" ht="23.25" x14ac:dyDescent="0.35">
      <c r="A324" s="49"/>
      <c r="B324" s="12" t="s">
        <v>19</v>
      </c>
      <c r="C324" s="40">
        <v>0</v>
      </c>
      <c r="D324" s="47">
        <v>0</v>
      </c>
      <c r="E324" s="47">
        <v>0</v>
      </c>
      <c r="F324" s="47">
        <v>0</v>
      </c>
      <c r="G324" s="47">
        <v>0</v>
      </c>
      <c r="H324" s="47">
        <v>0</v>
      </c>
      <c r="I324" s="47">
        <v>0</v>
      </c>
      <c r="J324" s="47">
        <v>0</v>
      </c>
      <c r="K324" s="47">
        <v>0</v>
      </c>
      <c r="L324" s="47">
        <v>0</v>
      </c>
      <c r="M324" s="47">
        <v>0</v>
      </c>
      <c r="N324" s="47">
        <v>0</v>
      </c>
      <c r="O324" s="47">
        <v>0</v>
      </c>
      <c r="P324" s="47">
        <v>0</v>
      </c>
      <c r="Q324" s="47">
        <v>0</v>
      </c>
      <c r="R324" s="47">
        <v>0</v>
      </c>
      <c r="S324" s="47">
        <v>0</v>
      </c>
      <c r="T324" s="47">
        <v>0</v>
      </c>
      <c r="U324" s="40">
        <v>0</v>
      </c>
      <c r="W324" s="4">
        <v>6</v>
      </c>
    </row>
    <row r="325" spans="1:23" s="4" customFormat="1" ht="23.25" x14ac:dyDescent="0.35">
      <c r="A325" s="48" t="s">
        <v>193</v>
      </c>
      <c r="B325" s="12" t="s">
        <v>18</v>
      </c>
      <c r="C325" s="40">
        <v>0.106</v>
      </c>
      <c r="D325" s="47">
        <v>0.106</v>
      </c>
      <c r="E325" s="47">
        <v>0</v>
      </c>
      <c r="F325" s="47">
        <v>0</v>
      </c>
      <c r="G325" s="47">
        <v>0.106</v>
      </c>
      <c r="H325" s="47">
        <v>0.106</v>
      </c>
      <c r="I325" s="47">
        <v>0</v>
      </c>
      <c r="J325" s="47">
        <v>0</v>
      </c>
      <c r="K325" s="47">
        <v>0</v>
      </c>
      <c r="L325" s="47">
        <v>0</v>
      </c>
      <c r="M325" s="47">
        <v>0</v>
      </c>
      <c r="N325" s="47">
        <v>0</v>
      </c>
      <c r="O325" s="47">
        <v>0</v>
      </c>
      <c r="P325" s="47">
        <v>0</v>
      </c>
      <c r="Q325" s="47">
        <v>0</v>
      </c>
      <c r="R325" s="47">
        <v>0</v>
      </c>
      <c r="S325" s="47">
        <v>0</v>
      </c>
      <c r="T325" s="47">
        <v>0</v>
      </c>
      <c r="U325" s="40">
        <f t="shared" ref="U325" si="159">C325-D325</f>
        <v>0</v>
      </c>
      <c r="V325" s="4">
        <v>6</v>
      </c>
    </row>
    <row r="326" spans="1:23" s="4" customFormat="1" ht="23.25" x14ac:dyDescent="0.35">
      <c r="A326" s="49"/>
      <c r="B326" s="12" t="s">
        <v>19</v>
      </c>
      <c r="C326" s="40">
        <v>0</v>
      </c>
      <c r="D326" s="47">
        <v>0</v>
      </c>
      <c r="E326" s="47">
        <v>0</v>
      </c>
      <c r="F326" s="47">
        <v>0</v>
      </c>
      <c r="G326" s="47">
        <v>0</v>
      </c>
      <c r="H326" s="47">
        <v>0</v>
      </c>
      <c r="I326" s="47">
        <v>0</v>
      </c>
      <c r="J326" s="47">
        <v>0</v>
      </c>
      <c r="K326" s="47">
        <v>0</v>
      </c>
      <c r="L326" s="47">
        <v>0</v>
      </c>
      <c r="M326" s="47">
        <v>0</v>
      </c>
      <c r="N326" s="47">
        <v>0</v>
      </c>
      <c r="O326" s="47">
        <v>0</v>
      </c>
      <c r="P326" s="47">
        <v>0</v>
      </c>
      <c r="Q326" s="47">
        <v>0</v>
      </c>
      <c r="R326" s="47">
        <v>0</v>
      </c>
      <c r="S326" s="47">
        <v>0</v>
      </c>
      <c r="T326" s="47">
        <v>0</v>
      </c>
      <c r="U326" s="40">
        <v>0</v>
      </c>
      <c r="W326" s="4">
        <v>6</v>
      </c>
    </row>
    <row r="327" spans="1:23" s="4" customFormat="1" ht="23.25" x14ac:dyDescent="0.35">
      <c r="A327" s="48" t="s">
        <v>194</v>
      </c>
      <c r="B327" s="12" t="s">
        <v>18</v>
      </c>
      <c r="C327" s="40">
        <v>6.8000000000000005E-2</v>
      </c>
      <c r="D327" s="47">
        <v>6.8000000000000005E-2</v>
      </c>
      <c r="E327" s="47">
        <v>0</v>
      </c>
      <c r="F327" s="47">
        <v>0</v>
      </c>
      <c r="G327" s="47">
        <v>6.8000000000000005E-2</v>
      </c>
      <c r="H327" s="47">
        <v>6.8000000000000005E-2</v>
      </c>
      <c r="I327" s="47">
        <v>0</v>
      </c>
      <c r="J327" s="47">
        <v>0</v>
      </c>
      <c r="K327" s="47">
        <v>0</v>
      </c>
      <c r="L327" s="47">
        <v>0</v>
      </c>
      <c r="M327" s="47">
        <v>0</v>
      </c>
      <c r="N327" s="47">
        <v>0</v>
      </c>
      <c r="O327" s="47">
        <v>0</v>
      </c>
      <c r="P327" s="47">
        <v>0</v>
      </c>
      <c r="Q327" s="47">
        <v>0</v>
      </c>
      <c r="R327" s="47">
        <v>0</v>
      </c>
      <c r="S327" s="47">
        <v>0</v>
      </c>
      <c r="T327" s="47">
        <v>0</v>
      </c>
      <c r="U327" s="40">
        <f t="shared" ref="U327" si="160">C327-D327</f>
        <v>0</v>
      </c>
      <c r="V327" s="4">
        <v>6</v>
      </c>
    </row>
    <row r="328" spans="1:23" s="4" customFormat="1" ht="23.25" x14ac:dyDescent="0.35">
      <c r="A328" s="49"/>
      <c r="B328" s="12" t="s">
        <v>19</v>
      </c>
      <c r="C328" s="40">
        <v>0</v>
      </c>
      <c r="D328" s="47">
        <v>0</v>
      </c>
      <c r="E328" s="47">
        <v>0</v>
      </c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0">
        <v>0</v>
      </c>
      <c r="W328" s="4">
        <v>6</v>
      </c>
    </row>
    <row r="329" spans="1:23" s="4" customFormat="1" ht="23.25" x14ac:dyDescent="0.35">
      <c r="A329" s="48" t="s">
        <v>195</v>
      </c>
      <c r="B329" s="12" t="s">
        <v>18</v>
      </c>
      <c r="C329" s="40">
        <v>1.4999999999999999E-2</v>
      </c>
      <c r="D329" s="47">
        <v>1.4999999999999999E-2</v>
      </c>
      <c r="E329" s="47">
        <v>0</v>
      </c>
      <c r="F329" s="47">
        <v>0</v>
      </c>
      <c r="G329" s="47">
        <v>1.4999999999999999E-2</v>
      </c>
      <c r="H329" s="47">
        <v>1.4999999999999999E-2</v>
      </c>
      <c r="I329" s="47">
        <v>0</v>
      </c>
      <c r="J329" s="47">
        <v>0</v>
      </c>
      <c r="K329" s="47">
        <v>0</v>
      </c>
      <c r="L329" s="47">
        <v>0</v>
      </c>
      <c r="M329" s="47">
        <v>0</v>
      </c>
      <c r="N329" s="47">
        <v>0</v>
      </c>
      <c r="O329" s="47">
        <v>0</v>
      </c>
      <c r="P329" s="47">
        <v>0</v>
      </c>
      <c r="Q329" s="47">
        <v>0</v>
      </c>
      <c r="R329" s="47">
        <v>0</v>
      </c>
      <c r="S329" s="47">
        <v>0</v>
      </c>
      <c r="T329" s="47">
        <v>0</v>
      </c>
      <c r="U329" s="40">
        <f t="shared" ref="U329" si="161">C329-D329</f>
        <v>0</v>
      </c>
      <c r="V329" s="4">
        <v>6</v>
      </c>
    </row>
    <row r="330" spans="1:23" s="4" customFormat="1" ht="23.25" x14ac:dyDescent="0.35">
      <c r="A330" s="49"/>
      <c r="B330" s="12" t="s">
        <v>19</v>
      </c>
      <c r="C330" s="40">
        <v>0</v>
      </c>
      <c r="D330" s="47">
        <v>0</v>
      </c>
      <c r="E330" s="47">
        <v>0</v>
      </c>
      <c r="F330" s="47">
        <v>0</v>
      </c>
      <c r="G330" s="47">
        <v>0</v>
      </c>
      <c r="H330" s="47">
        <v>0</v>
      </c>
      <c r="I330" s="47">
        <v>0</v>
      </c>
      <c r="J330" s="47">
        <v>0</v>
      </c>
      <c r="K330" s="47">
        <v>0</v>
      </c>
      <c r="L330" s="47">
        <v>0</v>
      </c>
      <c r="M330" s="47">
        <v>0</v>
      </c>
      <c r="N330" s="47">
        <v>0</v>
      </c>
      <c r="O330" s="47">
        <v>0</v>
      </c>
      <c r="P330" s="47">
        <v>0</v>
      </c>
      <c r="Q330" s="47">
        <v>0</v>
      </c>
      <c r="R330" s="47">
        <v>0</v>
      </c>
      <c r="S330" s="47">
        <v>0</v>
      </c>
      <c r="T330" s="47">
        <v>0</v>
      </c>
      <c r="U330" s="40">
        <v>0</v>
      </c>
      <c r="W330" s="4">
        <v>6</v>
      </c>
    </row>
    <row r="331" spans="1:23" s="4" customFormat="1" ht="23.25" x14ac:dyDescent="0.35">
      <c r="A331" s="48" t="s">
        <v>196</v>
      </c>
      <c r="B331" s="12" t="s">
        <v>18</v>
      </c>
      <c r="C331" s="40">
        <v>8.3000000000000001E-3</v>
      </c>
      <c r="D331" s="47">
        <v>8.3000000000000001E-3</v>
      </c>
      <c r="E331" s="47">
        <v>0</v>
      </c>
      <c r="F331" s="47">
        <v>0</v>
      </c>
      <c r="G331" s="47">
        <v>8.3000000000000001E-3</v>
      </c>
      <c r="H331" s="47">
        <v>8.3000000000000001E-3</v>
      </c>
      <c r="I331" s="47">
        <v>0</v>
      </c>
      <c r="J331" s="47">
        <v>0</v>
      </c>
      <c r="K331" s="47">
        <v>0</v>
      </c>
      <c r="L331" s="47">
        <v>0</v>
      </c>
      <c r="M331" s="47">
        <v>0</v>
      </c>
      <c r="N331" s="47">
        <v>0</v>
      </c>
      <c r="O331" s="47">
        <v>0</v>
      </c>
      <c r="P331" s="47">
        <v>0</v>
      </c>
      <c r="Q331" s="47">
        <v>0</v>
      </c>
      <c r="R331" s="47">
        <v>0</v>
      </c>
      <c r="S331" s="47">
        <v>0</v>
      </c>
      <c r="T331" s="47">
        <v>0</v>
      </c>
      <c r="U331" s="40">
        <f t="shared" ref="U331" si="162">C331-D331</f>
        <v>0</v>
      </c>
      <c r="V331" s="4">
        <v>6</v>
      </c>
    </row>
    <row r="332" spans="1:23" s="4" customFormat="1" ht="23.25" x14ac:dyDescent="0.35">
      <c r="A332" s="49"/>
      <c r="B332" s="12" t="s">
        <v>19</v>
      </c>
      <c r="C332" s="40">
        <v>0</v>
      </c>
      <c r="D332" s="47">
        <v>0</v>
      </c>
      <c r="E332" s="47">
        <v>0</v>
      </c>
      <c r="F332" s="47">
        <v>0</v>
      </c>
      <c r="G332" s="47">
        <v>0</v>
      </c>
      <c r="H332" s="47">
        <v>0</v>
      </c>
      <c r="I332" s="47">
        <v>0</v>
      </c>
      <c r="J332" s="47">
        <v>0</v>
      </c>
      <c r="K332" s="47">
        <v>0</v>
      </c>
      <c r="L332" s="47">
        <v>0</v>
      </c>
      <c r="M332" s="47">
        <v>0</v>
      </c>
      <c r="N332" s="47">
        <v>0</v>
      </c>
      <c r="O332" s="47">
        <v>0</v>
      </c>
      <c r="P332" s="47">
        <v>0</v>
      </c>
      <c r="Q332" s="47">
        <v>0</v>
      </c>
      <c r="R332" s="47">
        <v>0</v>
      </c>
      <c r="S332" s="47">
        <v>0</v>
      </c>
      <c r="T332" s="47">
        <v>0</v>
      </c>
      <c r="U332" s="40">
        <v>0</v>
      </c>
      <c r="W332" s="4">
        <v>6</v>
      </c>
    </row>
    <row r="333" spans="1:23" s="4" customFormat="1" ht="23.25" x14ac:dyDescent="0.35">
      <c r="A333" s="48" t="s">
        <v>197</v>
      </c>
      <c r="B333" s="12" t="s">
        <v>18</v>
      </c>
      <c r="C333" s="40">
        <v>9.4000000000000004E-3</v>
      </c>
      <c r="D333" s="47">
        <v>9.4000000000000004E-3</v>
      </c>
      <c r="E333" s="47">
        <v>0</v>
      </c>
      <c r="F333" s="47">
        <v>0</v>
      </c>
      <c r="G333" s="47">
        <v>9.4000000000000004E-3</v>
      </c>
      <c r="H333" s="47">
        <v>9.4000000000000004E-3</v>
      </c>
      <c r="I333" s="47">
        <v>0</v>
      </c>
      <c r="J333" s="47">
        <v>0</v>
      </c>
      <c r="K333" s="47">
        <v>0</v>
      </c>
      <c r="L333" s="47">
        <v>0</v>
      </c>
      <c r="M333" s="47">
        <v>0</v>
      </c>
      <c r="N333" s="47">
        <v>0</v>
      </c>
      <c r="O333" s="47">
        <v>0</v>
      </c>
      <c r="P333" s="47">
        <v>0</v>
      </c>
      <c r="Q333" s="47">
        <v>0</v>
      </c>
      <c r="R333" s="47">
        <v>0</v>
      </c>
      <c r="S333" s="47">
        <v>0</v>
      </c>
      <c r="T333" s="47">
        <v>0</v>
      </c>
      <c r="U333" s="40">
        <f t="shared" ref="U333" si="163">C333-D333</f>
        <v>0</v>
      </c>
      <c r="V333" s="4">
        <v>6</v>
      </c>
    </row>
    <row r="334" spans="1:23" s="4" customFormat="1" ht="23.25" x14ac:dyDescent="0.35">
      <c r="A334" s="49"/>
      <c r="B334" s="12" t="s">
        <v>19</v>
      </c>
      <c r="C334" s="40">
        <v>0</v>
      </c>
      <c r="D334" s="47">
        <v>0</v>
      </c>
      <c r="E334" s="47">
        <v>0</v>
      </c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0">
        <v>0</v>
      </c>
      <c r="W334" s="4">
        <v>6</v>
      </c>
    </row>
    <row r="335" spans="1:23" s="4" customFormat="1" ht="23.25" x14ac:dyDescent="0.35">
      <c r="A335" s="48" t="s">
        <v>198</v>
      </c>
      <c r="B335" s="12" t="s">
        <v>18</v>
      </c>
      <c r="C335" s="40">
        <v>8.7999999999999995E-2</v>
      </c>
      <c r="D335" s="47">
        <v>8.7999999999999995E-2</v>
      </c>
      <c r="E335" s="47">
        <v>0</v>
      </c>
      <c r="F335" s="47">
        <v>0</v>
      </c>
      <c r="G335" s="47">
        <v>8.7999999999999995E-2</v>
      </c>
      <c r="H335" s="47">
        <v>8.7999999999999995E-2</v>
      </c>
      <c r="I335" s="47">
        <v>0</v>
      </c>
      <c r="J335" s="47">
        <v>0</v>
      </c>
      <c r="K335" s="47">
        <v>0</v>
      </c>
      <c r="L335" s="47">
        <v>0</v>
      </c>
      <c r="M335" s="47">
        <v>0</v>
      </c>
      <c r="N335" s="47">
        <v>0</v>
      </c>
      <c r="O335" s="47">
        <v>0</v>
      </c>
      <c r="P335" s="47">
        <v>0</v>
      </c>
      <c r="Q335" s="47">
        <v>0</v>
      </c>
      <c r="R335" s="47">
        <v>0</v>
      </c>
      <c r="S335" s="47">
        <v>0</v>
      </c>
      <c r="T335" s="47">
        <v>0</v>
      </c>
      <c r="U335" s="40">
        <f t="shared" ref="U335" si="164">C335-D335</f>
        <v>0</v>
      </c>
      <c r="V335" s="4">
        <v>6</v>
      </c>
    </row>
    <row r="336" spans="1:23" s="4" customFormat="1" ht="23.25" x14ac:dyDescent="0.35">
      <c r="A336" s="49"/>
      <c r="B336" s="12" t="s">
        <v>19</v>
      </c>
      <c r="C336" s="40">
        <v>0</v>
      </c>
      <c r="D336" s="47">
        <v>0</v>
      </c>
      <c r="E336" s="47">
        <v>0</v>
      </c>
      <c r="F336" s="47">
        <v>0</v>
      </c>
      <c r="G336" s="47">
        <v>0</v>
      </c>
      <c r="H336" s="47">
        <v>0</v>
      </c>
      <c r="I336" s="47">
        <v>0</v>
      </c>
      <c r="J336" s="47">
        <v>0</v>
      </c>
      <c r="K336" s="47">
        <v>0</v>
      </c>
      <c r="L336" s="47">
        <v>0</v>
      </c>
      <c r="M336" s="47">
        <v>0</v>
      </c>
      <c r="N336" s="47">
        <v>0</v>
      </c>
      <c r="O336" s="47">
        <v>0</v>
      </c>
      <c r="P336" s="47">
        <v>0</v>
      </c>
      <c r="Q336" s="47">
        <v>0</v>
      </c>
      <c r="R336" s="47">
        <v>0</v>
      </c>
      <c r="S336" s="47">
        <v>0</v>
      </c>
      <c r="T336" s="47">
        <v>0</v>
      </c>
      <c r="U336" s="40">
        <v>0</v>
      </c>
      <c r="W336" s="4">
        <v>6</v>
      </c>
    </row>
    <row r="337" spans="1:23" s="4" customFormat="1" ht="23.25" x14ac:dyDescent="0.35">
      <c r="A337" s="48" t="s">
        <v>199</v>
      </c>
      <c r="B337" s="12" t="s">
        <v>18</v>
      </c>
      <c r="C337" s="40">
        <v>0.48</v>
      </c>
      <c r="D337" s="47">
        <v>0.48</v>
      </c>
      <c r="E337" s="47">
        <v>0</v>
      </c>
      <c r="F337" s="47">
        <v>0</v>
      </c>
      <c r="G337" s="47">
        <v>0.48</v>
      </c>
      <c r="H337" s="47">
        <v>0.48</v>
      </c>
      <c r="I337" s="47">
        <v>0</v>
      </c>
      <c r="J337" s="47">
        <v>0</v>
      </c>
      <c r="K337" s="47">
        <v>0</v>
      </c>
      <c r="L337" s="47">
        <v>0</v>
      </c>
      <c r="M337" s="47">
        <v>0</v>
      </c>
      <c r="N337" s="47">
        <v>0</v>
      </c>
      <c r="O337" s="47">
        <v>0</v>
      </c>
      <c r="P337" s="47">
        <v>0</v>
      </c>
      <c r="Q337" s="47">
        <v>0</v>
      </c>
      <c r="R337" s="47">
        <v>0</v>
      </c>
      <c r="S337" s="47">
        <v>0</v>
      </c>
      <c r="T337" s="47">
        <v>0</v>
      </c>
      <c r="U337" s="40">
        <f t="shared" ref="U337" si="165">C337-D337</f>
        <v>0</v>
      </c>
      <c r="V337" s="4">
        <v>6</v>
      </c>
    </row>
    <row r="338" spans="1:23" s="4" customFormat="1" ht="23.25" x14ac:dyDescent="0.35">
      <c r="A338" s="49"/>
      <c r="B338" s="12" t="s">
        <v>19</v>
      </c>
      <c r="C338" s="40">
        <v>0</v>
      </c>
      <c r="D338" s="47">
        <v>0</v>
      </c>
      <c r="E338" s="47">
        <v>0</v>
      </c>
      <c r="F338" s="47">
        <v>0</v>
      </c>
      <c r="G338" s="47">
        <v>0</v>
      </c>
      <c r="H338" s="47">
        <v>0</v>
      </c>
      <c r="I338" s="47">
        <v>0</v>
      </c>
      <c r="J338" s="47">
        <v>0</v>
      </c>
      <c r="K338" s="47">
        <v>0</v>
      </c>
      <c r="L338" s="47">
        <v>0</v>
      </c>
      <c r="M338" s="47">
        <v>0</v>
      </c>
      <c r="N338" s="47">
        <v>0</v>
      </c>
      <c r="O338" s="47">
        <v>0</v>
      </c>
      <c r="P338" s="47">
        <v>0</v>
      </c>
      <c r="Q338" s="47">
        <v>0</v>
      </c>
      <c r="R338" s="47">
        <v>0</v>
      </c>
      <c r="S338" s="47">
        <v>0</v>
      </c>
      <c r="T338" s="47">
        <v>0</v>
      </c>
      <c r="U338" s="40">
        <v>0</v>
      </c>
      <c r="W338" s="4">
        <v>6</v>
      </c>
    </row>
    <row r="339" spans="1:23" s="4" customFormat="1" ht="23.25" x14ac:dyDescent="0.35">
      <c r="A339" s="48" t="s">
        <v>200</v>
      </c>
      <c r="B339" s="12" t="s">
        <v>18</v>
      </c>
      <c r="C339" s="40">
        <v>0.16</v>
      </c>
      <c r="D339" s="47">
        <v>0.16</v>
      </c>
      <c r="E339" s="47">
        <v>0</v>
      </c>
      <c r="F339" s="47">
        <v>0</v>
      </c>
      <c r="G339" s="47">
        <v>0.16</v>
      </c>
      <c r="H339" s="47">
        <v>0.16</v>
      </c>
      <c r="I339" s="47">
        <v>0</v>
      </c>
      <c r="J339" s="47">
        <v>0</v>
      </c>
      <c r="K339" s="47">
        <v>0</v>
      </c>
      <c r="L339" s="47">
        <v>0</v>
      </c>
      <c r="M339" s="47">
        <v>0</v>
      </c>
      <c r="N339" s="47">
        <v>0</v>
      </c>
      <c r="O339" s="47">
        <v>0</v>
      </c>
      <c r="P339" s="47">
        <v>0</v>
      </c>
      <c r="Q339" s="47">
        <v>0</v>
      </c>
      <c r="R339" s="47">
        <v>0</v>
      </c>
      <c r="S339" s="47">
        <v>0</v>
      </c>
      <c r="T339" s="47">
        <v>0</v>
      </c>
      <c r="U339" s="40">
        <f t="shared" ref="U339" si="166">C339-D339</f>
        <v>0</v>
      </c>
      <c r="V339" s="4">
        <v>6</v>
      </c>
    </row>
    <row r="340" spans="1:23" s="4" customFormat="1" ht="23.25" x14ac:dyDescent="0.35">
      <c r="A340" s="49"/>
      <c r="B340" s="12" t="s">
        <v>19</v>
      </c>
      <c r="C340" s="40">
        <v>0</v>
      </c>
      <c r="D340" s="47">
        <v>0</v>
      </c>
      <c r="E340" s="47">
        <v>0</v>
      </c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0">
        <v>0</v>
      </c>
      <c r="W340" s="4">
        <v>6</v>
      </c>
    </row>
    <row r="341" spans="1:23" s="4" customFormat="1" ht="23.25" x14ac:dyDescent="0.35">
      <c r="A341" s="48" t="s">
        <v>201</v>
      </c>
      <c r="B341" s="12" t="s">
        <v>18</v>
      </c>
      <c r="C341" s="40">
        <v>6.2399999999999997E-2</v>
      </c>
      <c r="D341" s="47">
        <v>6.2399999999999997E-2</v>
      </c>
      <c r="E341" s="47">
        <v>0</v>
      </c>
      <c r="F341" s="47">
        <v>0</v>
      </c>
      <c r="G341" s="47">
        <v>6.2399999999999997E-2</v>
      </c>
      <c r="H341" s="47">
        <v>6.2399999999999997E-2</v>
      </c>
      <c r="I341" s="47">
        <v>0</v>
      </c>
      <c r="J341" s="47">
        <v>0</v>
      </c>
      <c r="K341" s="47">
        <v>0</v>
      </c>
      <c r="L341" s="47">
        <v>0</v>
      </c>
      <c r="M341" s="47">
        <v>0</v>
      </c>
      <c r="N341" s="47">
        <v>0</v>
      </c>
      <c r="O341" s="47">
        <v>0</v>
      </c>
      <c r="P341" s="47">
        <v>0</v>
      </c>
      <c r="Q341" s="47">
        <v>0</v>
      </c>
      <c r="R341" s="47">
        <v>0</v>
      </c>
      <c r="S341" s="47">
        <v>0</v>
      </c>
      <c r="T341" s="47">
        <v>0</v>
      </c>
      <c r="U341" s="40">
        <f t="shared" ref="U341" si="167">C341-D341</f>
        <v>0</v>
      </c>
      <c r="V341" s="4">
        <v>6</v>
      </c>
    </row>
    <row r="342" spans="1:23" s="4" customFormat="1" ht="23.25" x14ac:dyDescent="0.35">
      <c r="A342" s="49"/>
      <c r="B342" s="12" t="s">
        <v>19</v>
      </c>
      <c r="C342" s="40">
        <v>0</v>
      </c>
      <c r="D342" s="47">
        <v>0</v>
      </c>
      <c r="E342" s="47">
        <v>0</v>
      </c>
      <c r="F342" s="47">
        <v>0</v>
      </c>
      <c r="G342" s="47">
        <v>0</v>
      </c>
      <c r="H342" s="47">
        <v>0</v>
      </c>
      <c r="I342" s="47">
        <v>0</v>
      </c>
      <c r="J342" s="47">
        <v>0</v>
      </c>
      <c r="K342" s="47">
        <v>0</v>
      </c>
      <c r="L342" s="47">
        <v>0</v>
      </c>
      <c r="M342" s="47">
        <v>0</v>
      </c>
      <c r="N342" s="47">
        <v>0</v>
      </c>
      <c r="O342" s="47">
        <v>0</v>
      </c>
      <c r="P342" s="47">
        <v>0</v>
      </c>
      <c r="Q342" s="47">
        <v>0</v>
      </c>
      <c r="R342" s="47">
        <v>0</v>
      </c>
      <c r="S342" s="47">
        <v>0</v>
      </c>
      <c r="T342" s="47">
        <v>0</v>
      </c>
      <c r="U342" s="40">
        <v>0</v>
      </c>
      <c r="W342" s="4">
        <v>6</v>
      </c>
    </row>
    <row r="343" spans="1:23" s="4" customFormat="1" ht="23.25" x14ac:dyDescent="0.35">
      <c r="A343" s="48" t="s">
        <v>202</v>
      </c>
      <c r="B343" s="12" t="s">
        <v>18</v>
      </c>
      <c r="C343" s="40">
        <v>0.03</v>
      </c>
      <c r="D343" s="47">
        <v>0.03</v>
      </c>
      <c r="E343" s="47">
        <v>0</v>
      </c>
      <c r="F343" s="47">
        <v>0</v>
      </c>
      <c r="G343" s="47">
        <v>0.03</v>
      </c>
      <c r="H343" s="47">
        <v>0.03</v>
      </c>
      <c r="I343" s="47">
        <v>0</v>
      </c>
      <c r="J343" s="47">
        <v>0</v>
      </c>
      <c r="K343" s="47">
        <v>0</v>
      </c>
      <c r="L343" s="47">
        <v>0</v>
      </c>
      <c r="M343" s="47">
        <v>0</v>
      </c>
      <c r="N343" s="47">
        <v>0</v>
      </c>
      <c r="O343" s="47">
        <v>0</v>
      </c>
      <c r="P343" s="47">
        <v>0</v>
      </c>
      <c r="Q343" s="47">
        <v>0</v>
      </c>
      <c r="R343" s="47">
        <v>0</v>
      </c>
      <c r="S343" s="47">
        <v>0</v>
      </c>
      <c r="T343" s="47">
        <v>0</v>
      </c>
      <c r="U343" s="40">
        <f t="shared" ref="U343" si="168">C343-D343</f>
        <v>0</v>
      </c>
      <c r="V343" s="4">
        <v>6</v>
      </c>
    </row>
    <row r="344" spans="1:23" s="4" customFormat="1" ht="23.25" x14ac:dyDescent="0.35">
      <c r="A344" s="49"/>
      <c r="B344" s="12" t="s">
        <v>19</v>
      </c>
      <c r="C344" s="40">
        <v>0</v>
      </c>
      <c r="D344" s="47">
        <v>0</v>
      </c>
      <c r="E344" s="47">
        <v>0</v>
      </c>
      <c r="F344" s="47">
        <v>0</v>
      </c>
      <c r="G344" s="47">
        <v>0</v>
      </c>
      <c r="H344" s="47">
        <v>0</v>
      </c>
      <c r="I344" s="47">
        <v>0</v>
      </c>
      <c r="J344" s="47">
        <v>0</v>
      </c>
      <c r="K344" s="47">
        <v>0</v>
      </c>
      <c r="L344" s="47">
        <v>0</v>
      </c>
      <c r="M344" s="47">
        <v>0</v>
      </c>
      <c r="N344" s="47">
        <v>0</v>
      </c>
      <c r="O344" s="47">
        <v>0</v>
      </c>
      <c r="P344" s="47">
        <v>0</v>
      </c>
      <c r="Q344" s="47">
        <v>0</v>
      </c>
      <c r="R344" s="47">
        <v>0</v>
      </c>
      <c r="S344" s="47">
        <v>0</v>
      </c>
      <c r="T344" s="47">
        <v>0</v>
      </c>
      <c r="U344" s="40">
        <v>0</v>
      </c>
      <c r="W344" s="4">
        <v>6</v>
      </c>
    </row>
    <row r="345" spans="1:23" s="4" customFormat="1" ht="23.25" x14ac:dyDescent="0.35">
      <c r="A345" s="48" t="s">
        <v>203</v>
      </c>
      <c r="B345" s="12" t="s">
        <v>18</v>
      </c>
      <c r="C345" s="40">
        <v>7.4999999999999997E-2</v>
      </c>
      <c r="D345" s="47">
        <v>7.4999999999999997E-2</v>
      </c>
      <c r="E345" s="47">
        <v>0</v>
      </c>
      <c r="F345" s="47">
        <v>0</v>
      </c>
      <c r="G345" s="47">
        <v>7.4999999999999997E-2</v>
      </c>
      <c r="H345" s="47">
        <v>7.4999999999999997E-2</v>
      </c>
      <c r="I345" s="47">
        <v>0</v>
      </c>
      <c r="J345" s="47">
        <v>0</v>
      </c>
      <c r="K345" s="47">
        <v>0</v>
      </c>
      <c r="L345" s="47">
        <v>0</v>
      </c>
      <c r="M345" s="47">
        <v>0</v>
      </c>
      <c r="N345" s="47">
        <v>0</v>
      </c>
      <c r="O345" s="47">
        <v>0</v>
      </c>
      <c r="P345" s="47">
        <v>0</v>
      </c>
      <c r="Q345" s="47">
        <v>0</v>
      </c>
      <c r="R345" s="47">
        <v>0</v>
      </c>
      <c r="S345" s="47">
        <v>0</v>
      </c>
      <c r="T345" s="47">
        <v>0</v>
      </c>
      <c r="U345" s="40">
        <f t="shared" ref="U345" si="169">C345-D345</f>
        <v>0</v>
      </c>
      <c r="V345" s="4">
        <v>6</v>
      </c>
    </row>
    <row r="346" spans="1:23" s="4" customFormat="1" ht="23.25" x14ac:dyDescent="0.35">
      <c r="A346" s="49"/>
      <c r="B346" s="12" t="s">
        <v>19</v>
      </c>
      <c r="C346" s="40">
        <v>0</v>
      </c>
      <c r="D346" s="47">
        <v>0</v>
      </c>
      <c r="E346" s="47">
        <v>0</v>
      </c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0">
        <v>0</v>
      </c>
      <c r="W346" s="4">
        <v>6</v>
      </c>
    </row>
    <row r="347" spans="1:23" s="4" customFormat="1" ht="23.25" x14ac:dyDescent="0.35">
      <c r="A347" s="48" t="s">
        <v>204</v>
      </c>
      <c r="B347" s="12" t="s">
        <v>18</v>
      </c>
      <c r="C347" s="40">
        <v>0.01</v>
      </c>
      <c r="D347" s="47">
        <v>0.01</v>
      </c>
      <c r="E347" s="47">
        <v>0</v>
      </c>
      <c r="F347" s="47">
        <v>0</v>
      </c>
      <c r="G347" s="47">
        <v>0.01</v>
      </c>
      <c r="H347" s="47">
        <v>0.01</v>
      </c>
      <c r="I347" s="47">
        <v>0</v>
      </c>
      <c r="J347" s="47">
        <v>0</v>
      </c>
      <c r="K347" s="47">
        <v>0</v>
      </c>
      <c r="L347" s="47">
        <v>0</v>
      </c>
      <c r="M347" s="47">
        <v>0</v>
      </c>
      <c r="N347" s="47">
        <v>0</v>
      </c>
      <c r="O347" s="47">
        <v>0</v>
      </c>
      <c r="P347" s="47">
        <v>0</v>
      </c>
      <c r="Q347" s="47">
        <v>0</v>
      </c>
      <c r="R347" s="47">
        <v>0</v>
      </c>
      <c r="S347" s="47">
        <v>0</v>
      </c>
      <c r="T347" s="47">
        <v>0</v>
      </c>
      <c r="U347" s="40">
        <f t="shared" ref="U347" si="170">C347-D347</f>
        <v>0</v>
      </c>
      <c r="V347" s="4">
        <v>6</v>
      </c>
    </row>
    <row r="348" spans="1:23" s="4" customFormat="1" ht="23.25" x14ac:dyDescent="0.35">
      <c r="A348" s="49"/>
      <c r="B348" s="12" t="s">
        <v>19</v>
      </c>
      <c r="C348" s="40">
        <v>0</v>
      </c>
      <c r="D348" s="47">
        <v>0</v>
      </c>
      <c r="E348" s="47">
        <v>0</v>
      </c>
      <c r="F348" s="47">
        <v>0</v>
      </c>
      <c r="G348" s="47">
        <v>0</v>
      </c>
      <c r="H348" s="47">
        <v>0</v>
      </c>
      <c r="I348" s="47">
        <v>0</v>
      </c>
      <c r="J348" s="47">
        <v>0</v>
      </c>
      <c r="K348" s="47">
        <v>0</v>
      </c>
      <c r="L348" s="47">
        <v>0</v>
      </c>
      <c r="M348" s="47">
        <v>0</v>
      </c>
      <c r="N348" s="47">
        <v>0</v>
      </c>
      <c r="O348" s="47">
        <v>0</v>
      </c>
      <c r="P348" s="47">
        <v>0</v>
      </c>
      <c r="Q348" s="47">
        <v>0</v>
      </c>
      <c r="R348" s="47">
        <v>0</v>
      </c>
      <c r="S348" s="47">
        <v>0</v>
      </c>
      <c r="T348" s="47">
        <v>0</v>
      </c>
      <c r="U348" s="40">
        <v>0</v>
      </c>
      <c r="W348" s="4">
        <v>6</v>
      </c>
    </row>
    <row r="349" spans="1:23" s="4" customFormat="1" ht="23.25" x14ac:dyDescent="0.35">
      <c r="A349" s="48" t="s">
        <v>205</v>
      </c>
      <c r="B349" s="12" t="s">
        <v>18</v>
      </c>
      <c r="C349" s="40">
        <v>2.2499999999999999E-2</v>
      </c>
      <c r="D349" s="47">
        <v>2.2499999999999999E-2</v>
      </c>
      <c r="E349" s="47">
        <v>0</v>
      </c>
      <c r="F349" s="47">
        <v>0</v>
      </c>
      <c r="G349" s="47">
        <v>2.2499999999999999E-2</v>
      </c>
      <c r="H349" s="47">
        <v>2.2499999999999999E-2</v>
      </c>
      <c r="I349" s="47">
        <v>0</v>
      </c>
      <c r="J349" s="47">
        <v>0</v>
      </c>
      <c r="K349" s="47">
        <v>0</v>
      </c>
      <c r="L349" s="47">
        <v>0</v>
      </c>
      <c r="M349" s="47">
        <v>0</v>
      </c>
      <c r="N349" s="47">
        <v>0</v>
      </c>
      <c r="O349" s="47">
        <v>0</v>
      </c>
      <c r="P349" s="47">
        <v>0</v>
      </c>
      <c r="Q349" s="47">
        <v>0</v>
      </c>
      <c r="R349" s="47">
        <v>0</v>
      </c>
      <c r="S349" s="47">
        <v>0</v>
      </c>
      <c r="T349" s="47">
        <v>0</v>
      </c>
      <c r="U349" s="40">
        <f t="shared" ref="U349" si="171">C349-D349</f>
        <v>0</v>
      </c>
      <c r="V349" s="4">
        <v>6</v>
      </c>
    </row>
    <row r="350" spans="1:23" s="4" customFormat="1" ht="23.25" x14ac:dyDescent="0.35">
      <c r="A350" s="49"/>
      <c r="B350" s="12" t="s">
        <v>19</v>
      </c>
      <c r="C350" s="40">
        <v>0</v>
      </c>
      <c r="D350" s="47">
        <v>0</v>
      </c>
      <c r="E350" s="47">
        <v>0</v>
      </c>
      <c r="F350" s="47">
        <v>0</v>
      </c>
      <c r="G350" s="47">
        <v>0</v>
      </c>
      <c r="H350" s="47">
        <v>0</v>
      </c>
      <c r="I350" s="47">
        <v>0</v>
      </c>
      <c r="J350" s="47">
        <v>0</v>
      </c>
      <c r="K350" s="47">
        <v>0</v>
      </c>
      <c r="L350" s="47">
        <v>0</v>
      </c>
      <c r="M350" s="47">
        <v>0</v>
      </c>
      <c r="N350" s="47">
        <v>0</v>
      </c>
      <c r="O350" s="47">
        <v>0</v>
      </c>
      <c r="P350" s="47">
        <v>0</v>
      </c>
      <c r="Q350" s="47">
        <v>0</v>
      </c>
      <c r="R350" s="47">
        <v>0</v>
      </c>
      <c r="S350" s="47">
        <v>0</v>
      </c>
      <c r="T350" s="47">
        <v>0</v>
      </c>
      <c r="U350" s="40">
        <v>0</v>
      </c>
      <c r="W350" s="4">
        <v>6</v>
      </c>
    </row>
    <row r="351" spans="1:23" s="4" customFormat="1" ht="23.25" x14ac:dyDescent="0.35">
      <c r="A351" s="48" t="s">
        <v>206</v>
      </c>
      <c r="B351" s="12" t="s">
        <v>18</v>
      </c>
      <c r="C351" s="40">
        <v>0.11600000000000001</v>
      </c>
      <c r="D351" s="47">
        <v>0.11600000000000001</v>
      </c>
      <c r="E351" s="47">
        <v>0</v>
      </c>
      <c r="F351" s="47">
        <v>0</v>
      </c>
      <c r="G351" s="47">
        <v>0.11600000000000001</v>
      </c>
      <c r="H351" s="47">
        <v>0.11600000000000001</v>
      </c>
      <c r="I351" s="47">
        <v>0</v>
      </c>
      <c r="J351" s="47">
        <v>0</v>
      </c>
      <c r="K351" s="47">
        <v>0</v>
      </c>
      <c r="L351" s="47">
        <v>0</v>
      </c>
      <c r="M351" s="47">
        <v>0</v>
      </c>
      <c r="N351" s="47">
        <v>0</v>
      </c>
      <c r="O351" s="47">
        <v>0</v>
      </c>
      <c r="P351" s="47">
        <v>0</v>
      </c>
      <c r="Q351" s="47">
        <v>0</v>
      </c>
      <c r="R351" s="47">
        <v>0</v>
      </c>
      <c r="S351" s="47">
        <v>0</v>
      </c>
      <c r="T351" s="47">
        <v>0</v>
      </c>
      <c r="U351" s="40">
        <f t="shared" ref="U351" si="172">C351-D351</f>
        <v>0</v>
      </c>
      <c r="V351" s="4">
        <v>6</v>
      </c>
    </row>
    <row r="352" spans="1:23" s="4" customFormat="1" ht="23.25" x14ac:dyDescent="0.35">
      <c r="A352" s="49"/>
      <c r="B352" s="12" t="s">
        <v>19</v>
      </c>
      <c r="C352" s="40">
        <v>0</v>
      </c>
      <c r="D352" s="47">
        <v>0</v>
      </c>
      <c r="E352" s="47">
        <v>0</v>
      </c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0">
        <v>0</v>
      </c>
      <c r="W352" s="4">
        <v>6</v>
      </c>
    </row>
    <row r="353" spans="1:23" s="4" customFormat="1" ht="23.25" x14ac:dyDescent="0.35">
      <c r="A353" s="48" t="s">
        <v>207</v>
      </c>
      <c r="B353" s="12" t="s">
        <v>18</v>
      </c>
      <c r="C353" s="40">
        <v>1.0699999999999999E-2</v>
      </c>
      <c r="D353" s="47">
        <v>1.0699999999999999E-2</v>
      </c>
      <c r="E353" s="47">
        <v>0</v>
      </c>
      <c r="F353" s="47">
        <v>0</v>
      </c>
      <c r="G353" s="47">
        <v>1.0699999999999999E-2</v>
      </c>
      <c r="H353" s="47">
        <v>1.0699999999999999E-2</v>
      </c>
      <c r="I353" s="47">
        <v>0</v>
      </c>
      <c r="J353" s="47">
        <v>0</v>
      </c>
      <c r="K353" s="47">
        <v>0</v>
      </c>
      <c r="L353" s="47">
        <v>0</v>
      </c>
      <c r="M353" s="47">
        <v>0</v>
      </c>
      <c r="N353" s="47">
        <v>0</v>
      </c>
      <c r="O353" s="47">
        <v>0</v>
      </c>
      <c r="P353" s="47">
        <v>0</v>
      </c>
      <c r="Q353" s="47">
        <v>0</v>
      </c>
      <c r="R353" s="47">
        <v>0</v>
      </c>
      <c r="S353" s="47">
        <v>0</v>
      </c>
      <c r="T353" s="47">
        <v>0</v>
      </c>
      <c r="U353" s="40">
        <f t="shared" ref="U353" si="173">C353-D353</f>
        <v>0</v>
      </c>
      <c r="V353" s="4">
        <v>6</v>
      </c>
    </row>
    <row r="354" spans="1:23" s="4" customFormat="1" ht="23.25" x14ac:dyDescent="0.35">
      <c r="A354" s="49"/>
      <c r="B354" s="12" t="s">
        <v>19</v>
      </c>
      <c r="C354" s="40">
        <v>0</v>
      </c>
      <c r="D354" s="47">
        <v>0</v>
      </c>
      <c r="E354" s="47">
        <v>0</v>
      </c>
      <c r="F354" s="47">
        <v>0</v>
      </c>
      <c r="G354" s="47">
        <v>0</v>
      </c>
      <c r="H354" s="47">
        <v>0</v>
      </c>
      <c r="I354" s="47">
        <v>0</v>
      </c>
      <c r="J354" s="47">
        <v>0</v>
      </c>
      <c r="K354" s="47">
        <v>0</v>
      </c>
      <c r="L354" s="47">
        <v>0</v>
      </c>
      <c r="M354" s="47">
        <v>0</v>
      </c>
      <c r="N354" s="47">
        <v>0</v>
      </c>
      <c r="O354" s="47">
        <v>0</v>
      </c>
      <c r="P354" s="47">
        <v>0</v>
      </c>
      <c r="Q354" s="47">
        <v>0</v>
      </c>
      <c r="R354" s="47">
        <v>0</v>
      </c>
      <c r="S354" s="47">
        <v>0</v>
      </c>
      <c r="T354" s="47">
        <v>0</v>
      </c>
      <c r="U354" s="40">
        <v>0</v>
      </c>
      <c r="W354" s="4">
        <v>6</v>
      </c>
    </row>
    <row r="355" spans="1:23" s="4" customFormat="1" ht="23.25" x14ac:dyDescent="0.35">
      <c r="A355" s="48" t="s">
        <v>208</v>
      </c>
      <c r="B355" s="12" t="s">
        <v>18</v>
      </c>
      <c r="C355" s="40">
        <v>5.0000000000000001E-3</v>
      </c>
      <c r="D355" s="47">
        <v>5.0000000000000001E-3</v>
      </c>
      <c r="E355" s="47">
        <v>0</v>
      </c>
      <c r="F355" s="47">
        <v>0</v>
      </c>
      <c r="G355" s="47">
        <v>5.0000000000000001E-3</v>
      </c>
      <c r="H355" s="47">
        <v>5.0000000000000001E-3</v>
      </c>
      <c r="I355" s="47">
        <v>0</v>
      </c>
      <c r="J355" s="47">
        <v>0</v>
      </c>
      <c r="K355" s="47">
        <v>0</v>
      </c>
      <c r="L355" s="47">
        <v>0</v>
      </c>
      <c r="M355" s="47">
        <v>0</v>
      </c>
      <c r="N355" s="47">
        <v>0</v>
      </c>
      <c r="O355" s="47">
        <v>0</v>
      </c>
      <c r="P355" s="47">
        <v>0</v>
      </c>
      <c r="Q355" s="47">
        <v>0</v>
      </c>
      <c r="R355" s="47">
        <v>0</v>
      </c>
      <c r="S355" s="47">
        <v>0</v>
      </c>
      <c r="T355" s="47">
        <v>0</v>
      </c>
      <c r="U355" s="40">
        <f t="shared" ref="U355" si="174">C355-D355</f>
        <v>0</v>
      </c>
      <c r="V355" s="4">
        <v>6</v>
      </c>
    </row>
    <row r="356" spans="1:23" s="4" customFormat="1" ht="23.25" x14ac:dyDescent="0.35">
      <c r="A356" s="49"/>
      <c r="B356" s="12" t="s">
        <v>19</v>
      </c>
      <c r="C356" s="40">
        <v>0</v>
      </c>
      <c r="D356" s="47">
        <v>0</v>
      </c>
      <c r="E356" s="47">
        <v>0</v>
      </c>
      <c r="F356" s="47">
        <v>0</v>
      </c>
      <c r="G356" s="47">
        <v>0</v>
      </c>
      <c r="H356" s="47">
        <v>0</v>
      </c>
      <c r="I356" s="47">
        <v>0</v>
      </c>
      <c r="J356" s="47">
        <v>0</v>
      </c>
      <c r="K356" s="47">
        <v>0</v>
      </c>
      <c r="L356" s="47">
        <v>0</v>
      </c>
      <c r="M356" s="47">
        <v>0</v>
      </c>
      <c r="N356" s="47">
        <v>0</v>
      </c>
      <c r="O356" s="47">
        <v>0</v>
      </c>
      <c r="P356" s="47">
        <v>0</v>
      </c>
      <c r="Q356" s="47">
        <v>0</v>
      </c>
      <c r="R356" s="47">
        <v>0</v>
      </c>
      <c r="S356" s="47">
        <v>0</v>
      </c>
      <c r="T356" s="47">
        <v>0</v>
      </c>
      <c r="U356" s="40">
        <v>0</v>
      </c>
      <c r="W356" s="4">
        <v>6</v>
      </c>
    </row>
    <row r="357" spans="1:23" s="4" customFormat="1" ht="23.25" x14ac:dyDescent="0.35">
      <c r="A357" s="48" t="s">
        <v>209</v>
      </c>
      <c r="B357" s="12" t="s">
        <v>18</v>
      </c>
      <c r="C357" s="40">
        <v>1.18E-2</v>
      </c>
      <c r="D357" s="47">
        <v>1.18E-2</v>
      </c>
      <c r="E357" s="47">
        <v>0</v>
      </c>
      <c r="F357" s="47">
        <v>0</v>
      </c>
      <c r="G357" s="47">
        <v>1.18E-2</v>
      </c>
      <c r="H357" s="47">
        <v>1.18E-2</v>
      </c>
      <c r="I357" s="47">
        <v>0</v>
      </c>
      <c r="J357" s="47">
        <v>0</v>
      </c>
      <c r="K357" s="47">
        <v>0</v>
      </c>
      <c r="L357" s="47">
        <v>0</v>
      </c>
      <c r="M357" s="47">
        <v>0</v>
      </c>
      <c r="N357" s="47">
        <v>0</v>
      </c>
      <c r="O357" s="47">
        <v>0</v>
      </c>
      <c r="P357" s="47">
        <v>0</v>
      </c>
      <c r="Q357" s="47">
        <v>0</v>
      </c>
      <c r="R357" s="47">
        <v>0</v>
      </c>
      <c r="S357" s="47">
        <v>0</v>
      </c>
      <c r="T357" s="47">
        <v>0</v>
      </c>
      <c r="U357" s="40">
        <f t="shared" ref="U357" si="175">C357-D357</f>
        <v>0</v>
      </c>
      <c r="V357" s="4">
        <v>6</v>
      </c>
    </row>
    <row r="358" spans="1:23" s="4" customFormat="1" ht="23.25" x14ac:dyDescent="0.35">
      <c r="A358" s="49"/>
      <c r="B358" s="12" t="s">
        <v>19</v>
      </c>
      <c r="C358" s="40">
        <v>0</v>
      </c>
      <c r="D358" s="47">
        <v>0</v>
      </c>
      <c r="E358" s="47">
        <v>0</v>
      </c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0">
        <v>0</v>
      </c>
      <c r="W358" s="4">
        <v>6</v>
      </c>
    </row>
    <row r="359" spans="1:23" s="4" customFormat="1" ht="23.25" x14ac:dyDescent="0.35">
      <c r="A359" s="48" t="s">
        <v>210</v>
      </c>
      <c r="B359" s="12" t="s">
        <v>18</v>
      </c>
      <c r="C359" s="40">
        <v>9.4999999999999998E-3</v>
      </c>
      <c r="D359" s="47">
        <v>9.4999999999999998E-3</v>
      </c>
      <c r="E359" s="47">
        <v>0</v>
      </c>
      <c r="F359" s="47">
        <v>0</v>
      </c>
      <c r="G359" s="47">
        <v>9.4999999999999998E-3</v>
      </c>
      <c r="H359" s="47">
        <v>9.4999999999999998E-3</v>
      </c>
      <c r="I359" s="47">
        <v>0</v>
      </c>
      <c r="J359" s="47">
        <v>0</v>
      </c>
      <c r="K359" s="47">
        <v>0</v>
      </c>
      <c r="L359" s="47">
        <v>0</v>
      </c>
      <c r="M359" s="47">
        <v>0</v>
      </c>
      <c r="N359" s="47">
        <v>0</v>
      </c>
      <c r="O359" s="47">
        <v>0</v>
      </c>
      <c r="P359" s="47">
        <v>0</v>
      </c>
      <c r="Q359" s="47">
        <v>0</v>
      </c>
      <c r="R359" s="47">
        <v>0</v>
      </c>
      <c r="S359" s="47">
        <v>0</v>
      </c>
      <c r="T359" s="47">
        <v>0</v>
      </c>
      <c r="U359" s="40">
        <f t="shared" ref="U359" si="176">C359-D359</f>
        <v>0</v>
      </c>
      <c r="V359" s="4">
        <v>6</v>
      </c>
    </row>
    <row r="360" spans="1:23" s="4" customFormat="1" ht="23.25" x14ac:dyDescent="0.35">
      <c r="A360" s="49"/>
      <c r="B360" s="12" t="s">
        <v>19</v>
      </c>
      <c r="C360" s="40">
        <v>0</v>
      </c>
      <c r="D360" s="47">
        <v>0</v>
      </c>
      <c r="E360" s="47">
        <v>0</v>
      </c>
      <c r="F360" s="47">
        <v>0</v>
      </c>
      <c r="G360" s="47">
        <v>0</v>
      </c>
      <c r="H360" s="47">
        <v>0</v>
      </c>
      <c r="I360" s="47">
        <v>0</v>
      </c>
      <c r="J360" s="47">
        <v>0</v>
      </c>
      <c r="K360" s="47">
        <v>0</v>
      </c>
      <c r="L360" s="47">
        <v>0</v>
      </c>
      <c r="M360" s="47">
        <v>0</v>
      </c>
      <c r="N360" s="47">
        <v>0</v>
      </c>
      <c r="O360" s="47">
        <v>0</v>
      </c>
      <c r="P360" s="47">
        <v>0</v>
      </c>
      <c r="Q360" s="47">
        <v>0</v>
      </c>
      <c r="R360" s="47">
        <v>0</v>
      </c>
      <c r="S360" s="47">
        <v>0</v>
      </c>
      <c r="T360" s="47">
        <v>0</v>
      </c>
      <c r="U360" s="40">
        <v>0</v>
      </c>
      <c r="W360" s="4">
        <v>6</v>
      </c>
    </row>
    <row r="361" spans="1:23" s="4" customFormat="1" ht="23.25" x14ac:dyDescent="0.35">
      <c r="A361" s="48" t="s">
        <v>211</v>
      </c>
      <c r="B361" s="12" t="s">
        <v>18</v>
      </c>
      <c r="C361" s="40">
        <v>4.0500000000000001E-2</v>
      </c>
      <c r="D361" s="47">
        <v>4.0500000000000001E-2</v>
      </c>
      <c r="E361" s="47">
        <v>0</v>
      </c>
      <c r="F361" s="47">
        <v>0</v>
      </c>
      <c r="G361" s="47">
        <v>4.0500000000000001E-2</v>
      </c>
      <c r="H361" s="47">
        <v>4.0500000000000001E-2</v>
      </c>
      <c r="I361" s="47">
        <v>0</v>
      </c>
      <c r="J361" s="47">
        <v>0</v>
      </c>
      <c r="K361" s="47">
        <v>0</v>
      </c>
      <c r="L361" s="47">
        <v>0</v>
      </c>
      <c r="M361" s="47">
        <v>0</v>
      </c>
      <c r="N361" s="47">
        <v>0</v>
      </c>
      <c r="O361" s="47">
        <v>0</v>
      </c>
      <c r="P361" s="47">
        <v>0</v>
      </c>
      <c r="Q361" s="47">
        <v>0</v>
      </c>
      <c r="R361" s="47">
        <v>0</v>
      </c>
      <c r="S361" s="47">
        <v>0</v>
      </c>
      <c r="T361" s="47">
        <v>0</v>
      </c>
      <c r="U361" s="40">
        <f t="shared" ref="U361" si="177">C361-D361</f>
        <v>0</v>
      </c>
      <c r="V361" s="4">
        <v>6</v>
      </c>
    </row>
    <row r="362" spans="1:23" s="4" customFormat="1" ht="23.25" x14ac:dyDescent="0.35">
      <c r="A362" s="49"/>
      <c r="B362" s="12" t="s">
        <v>19</v>
      </c>
      <c r="C362" s="40">
        <v>0</v>
      </c>
      <c r="D362" s="47">
        <v>0</v>
      </c>
      <c r="E362" s="47">
        <v>0</v>
      </c>
      <c r="F362" s="47">
        <v>0</v>
      </c>
      <c r="G362" s="47">
        <v>0</v>
      </c>
      <c r="H362" s="47">
        <v>0</v>
      </c>
      <c r="I362" s="47">
        <v>0</v>
      </c>
      <c r="J362" s="47">
        <v>0</v>
      </c>
      <c r="K362" s="47">
        <v>0</v>
      </c>
      <c r="L362" s="47">
        <v>0</v>
      </c>
      <c r="M362" s="47">
        <v>0</v>
      </c>
      <c r="N362" s="47">
        <v>0</v>
      </c>
      <c r="O362" s="47">
        <v>0</v>
      </c>
      <c r="P362" s="47">
        <v>0</v>
      </c>
      <c r="Q362" s="47">
        <v>0</v>
      </c>
      <c r="R362" s="47">
        <v>0</v>
      </c>
      <c r="S362" s="47">
        <v>0</v>
      </c>
      <c r="T362" s="47">
        <v>0</v>
      </c>
      <c r="U362" s="40">
        <v>0</v>
      </c>
      <c r="W362" s="4">
        <v>6</v>
      </c>
    </row>
    <row r="363" spans="1:23" s="4" customFormat="1" ht="23.25" x14ac:dyDescent="0.35">
      <c r="A363" s="48" t="s">
        <v>212</v>
      </c>
      <c r="B363" s="12" t="s">
        <v>18</v>
      </c>
      <c r="C363" s="40">
        <v>2.4E-2</v>
      </c>
      <c r="D363" s="47">
        <v>2.4E-2</v>
      </c>
      <c r="E363" s="47">
        <v>0</v>
      </c>
      <c r="F363" s="47">
        <v>0</v>
      </c>
      <c r="G363" s="47">
        <v>2.4E-2</v>
      </c>
      <c r="H363" s="47">
        <v>2.4E-2</v>
      </c>
      <c r="I363" s="47">
        <v>0</v>
      </c>
      <c r="J363" s="47">
        <v>0</v>
      </c>
      <c r="K363" s="47">
        <v>0</v>
      </c>
      <c r="L363" s="47">
        <v>0</v>
      </c>
      <c r="M363" s="47">
        <v>0</v>
      </c>
      <c r="N363" s="47">
        <v>0</v>
      </c>
      <c r="O363" s="47">
        <v>0</v>
      </c>
      <c r="P363" s="47">
        <v>0</v>
      </c>
      <c r="Q363" s="47">
        <v>0</v>
      </c>
      <c r="R363" s="47">
        <v>0</v>
      </c>
      <c r="S363" s="47">
        <v>0</v>
      </c>
      <c r="T363" s="47">
        <v>0</v>
      </c>
      <c r="U363" s="40">
        <f t="shared" ref="U363" si="178">C363-D363</f>
        <v>0</v>
      </c>
      <c r="V363" s="4">
        <v>6</v>
      </c>
    </row>
    <row r="364" spans="1:23" s="4" customFormat="1" ht="23.25" x14ac:dyDescent="0.35">
      <c r="A364" s="49"/>
      <c r="B364" s="12" t="s">
        <v>19</v>
      </c>
      <c r="C364" s="40">
        <v>0</v>
      </c>
      <c r="D364" s="47">
        <v>0</v>
      </c>
      <c r="E364" s="47">
        <v>0</v>
      </c>
      <c r="F364" s="47">
        <v>0</v>
      </c>
      <c r="G364" s="47">
        <v>0</v>
      </c>
      <c r="H364" s="47">
        <v>0</v>
      </c>
      <c r="I364" s="47">
        <v>0</v>
      </c>
      <c r="J364" s="47">
        <v>0</v>
      </c>
      <c r="K364" s="47">
        <v>0</v>
      </c>
      <c r="L364" s="47">
        <v>0</v>
      </c>
      <c r="M364" s="47">
        <v>0</v>
      </c>
      <c r="N364" s="47">
        <v>0</v>
      </c>
      <c r="O364" s="47">
        <v>0</v>
      </c>
      <c r="P364" s="47">
        <v>0</v>
      </c>
      <c r="Q364" s="47">
        <v>0</v>
      </c>
      <c r="R364" s="47">
        <v>0</v>
      </c>
      <c r="S364" s="47">
        <v>0</v>
      </c>
      <c r="T364" s="47">
        <v>0</v>
      </c>
      <c r="U364" s="40">
        <v>0</v>
      </c>
      <c r="W364" s="4">
        <v>6</v>
      </c>
    </row>
    <row r="365" spans="1:23" s="4" customFormat="1" ht="23.25" x14ac:dyDescent="0.35">
      <c r="A365" s="48" t="s">
        <v>213</v>
      </c>
      <c r="B365" s="12" t="s">
        <v>18</v>
      </c>
      <c r="C365" s="40">
        <v>2.75E-2</v>
      </c>
      <c r="D365" s="47">
        <v>2.75E-2</v>
      </c>
      <c r="E365" s="47">
        <v>0</v>
      </c>
      <c r="F365" s="47">
        <v>0</v>
      </c>
      <c r="G365" s="47">
        <v>2.75E-2</v>
      </c>
      <c r="H365" s="47">
        <v>2.75E-2</v>
      </c>
      <c r="I365" s="47">
        <v>0</v>
      </c>
      <c r="J365" s="47">
        <v>0</v>
      </c>
      <c r="K365" s="47">
        <v>0</v>
      </c>
      <c r="L365" s="47">
        <v>0</v>
      </c>
      <c r="M365" s="47">
        <v>0</v>
      </c>
      <c r="N365" s="47">
        <v>0</v>
      </c>
      <c r="O365" s="47">
        <v>0</v>
      </c>
      <c r="P365" s="47">
        <v>0</v>
      </c>
      <c r="Q365" s="47">
        <v>0</v>
      </c>
      <c r="R365" s="47">
        <v>0</v>
      </c>
      <c r="S365" s="47">
        <v>0</v>
      </c>
      <c r="T365" s="47">
        <v>0</v>
      </c>
      <c r="U365" s="40">
        <f t="shared" ref="U365" si="179">C365-D365</f>
        <v>0</v>
      </c>
      <c r="V365" s="4">
        <v>6</v>
      </c>
    </row>
    <row r="366" spans="1:23" s="4" customFormat="1" ht="23.25" x14ac:dyDescent="0.35">
      <c r="A366" s="49"/>
      <c r="B366" s="12" t="s">
        <v>19</v>
      </c>
      <c r="C366" s="40">
        <v>0</v>
      </c>
      <c r="D366" s="47">
        <v>0</v>
      </c>
      <c r="E366" s="47">
        <v>0</v>
      </c>
      <c r="F366" s="47">
        <v>0</v>
      </c>
      <c r="G366" s="47">
        <v>0</v>
      </c>
      <c r="H366" s="47">
        <v>0</v>
      </c>
      <c r="I366" s="47">
        <v>0</v>
      </c>
      <c r="J366" s="47">
        <v>0</v>
      </c>
      <c r="K366" s="47">
        <v>0</v>
      </c>
      <c r="L366" s="47">
        <v>0</v>
      </c>
      <c r="M366" s="47">
        <v>0</v>
      </c>
      <c r="N366" s="47">
        <v>0</v>
      </c>
      <c r="O366" s="47">
        <v>0</v>
      </c>
      <c r="P366" s="47">
        <v>0</v>
      </c>
      <c r="Q366" s="47">
        <v>0</v>
      </c>
      <c r="R366" s="47">
        <v>0</v>
      </c>
      <c r="S366" s="47">
        <v>0</v>
      </c>
      <c r="T366" s="47">
        <v>0</v>
      </c>
      <c r="U366" s="40">
        <v>0</v>
      </c>
      <c r="W366" s="4">
        <v>6</v>
      </c>
    </row>
    <row r="367" spans="1:23" s="4" customFormat="1" ht="23.25" x14ac:dyDescent="0.35">
      <c r="A367" s="48" t="s">
        <v>214</v>
      </c>
      <c r="B367" s="12" t="s">
        <v>18</v>
      </c>
      <c r="C367" s="40">
        <v>2.5000000000000001E-2</v>
      </c>
      <c r="D367" s="47">
        <v>2.5000000000000001E-2</v>
      </c>
      <c r="E367" s="47">
        <v>0</v>
      </c>
      <c r="F367" s="47">
        <v>0</v>
      </c>
      <c r="G367" s="47">
        <v>2.5000000000000001E-2</v>
      </c>
      <c r="H367" s="47">
        <v>2.5000000000000001E-2</v>
      </c>
      <c r="I367" s="47">
        <v>0</v>
      </c>
      <c r="J367" s="47">
        <v>0</v>
      </c>
      <c r="K367" s="47">
        <v>0</v>
      </c>
      <c r="L367" s="47">
        <v>0</v>
      </c>
      <c r="M367" s="47">
        <v>0</v>
      </c>
      <c r="N367" s="47">
        <v>0</v>
      </c>
      <c r="O367" s="47">
        <v>0</v>
      </c>
      <c r="P367" s="47">
        <v>0</v>
      </c>
      <c r="Q367" s="47">
        <v>0</v>
      </c>
      <c r="R367" s="47">
        <v>0</v>
      </c>
      <c r="S367" s="47">
        <v>0</v>
      </c>
      <c r="T367" s="47">
        <v>0</v>
      </c>
      <c r="U367" s="40">
        <f t="shared" ref="U367" si="180">C367-D367</f>
        <v>0</v>
      </c>
      <c r="V367" s="4">
        <v>6</v>
      </c>
    </row>
    <row r="368" spans="1:23" s="4" customFormat="1" ht="23.25" x14ac:dyDescent="0.35">
      <c r="A368" s="49"/>
      <c r="B368" s="12" t="s">
        <v>19</v>
      </c>
      <c r="C368" s="40">
        <v>0</v>
      </c>
      <c r="D368" s="47">
        <v>0</v>
      </c>
      <c r="E368" s="47">
        <v>0</v>
      </c>
      <c r="F368" s="47">
        <v>0</v>
      </c>
      <c r="G368" s="47">
        <v>0</v>
      </c>
      <c r="H368" s="47">
        <v>0</v>
      </c>
      <c r="I368" s="47">
        <v>0</v>
      </c>
      <c r="J368" s="47">
        <v>0</v>
      </c>
      <c r="K368" s="47">
        <v>0</v>
      </c>
      <c r="L368" s="47">
        <v>0</v>
      </c>
      <c r="M368" s="47">
        <v>0</v>
      </c>
      <c r="N368" s="47">
        <v>0</v>
      </c>
      <c r="O368" s="47">
        <v>0</v>
      </c>
      <c r="P368" s="47">
        <v>0</v>
      </c>
      <c r="Q368" s="47">
        <v>0</v>
      </c>
      <c r="R368" s="47">
        <v>0</v>
      </c>
      <c r="S368" s="47">
        <v>0</v>
      </c>
      <c r="T368" s="47">
        <v>0</v>
      </c>
      <c r="U368" s="40">
        <v>0</v>
      </c>
      <c r="W368" s="4">
        <v>6</v>
      </c>
    </row>
    <row r="369" spans="1:23" s="4" customFormat="1" ht="23.25" x14ac:dyDescent="0.35">
      <c r="A369" s="48" t="s">
        <v>215</v>
      </c>
      <c r="B369" s="12" t="s">
        <v>18</v>
      </c>
      <c r="C369" s="40">
        <v>2.6499999999999999E-2</v>
      </c>
      <c r="D369" s="47">
        <v>2.6499999999999999E-2</v>
      </c>
      <c r="E369" s="47">
        <v>0</v>
      </c>
      <c r="F369" s="47">
        <v>0</v>
      </c>
      <c r="G369" s="47">
        <v>2.6499999999999999E-2</v>
      </c>
      <c r="H369" s="47">
        <v>2.6499999999999999E-2</v>
      </c>
      <c r="I369" s="47">
        <v>0</v>
      </c>
      <c r="J369" s="47">
        <v>0</v>
      </c>
      <c r="K369" s="47">
        <v>0</v>
      </c>
      <c r="L369" s="47">
        <v>0</v>
      </c>
      <c r="M369" s="47">
        <v>0</v>
      </c>
      <c r="N369" s="47">
        <v>0</v>
      </c>
      <c r="O369" s="47">
        <v>0</v>
      </c>
      <c r="P369" s="47">
        <v>0</v>
      </c>
      <c r="Q369" s="47">
        <v>0</v>
      </c>
      <c r="R369" s="47">
        <v>0</v>
      </c>
      <c r="S369" s="47">
        <v>0</v>
      </c>
      <c r="T369" s="47">
        <v>0</v>
      </c>
      <c r="U369" s="40">
        <f t="shared" ref="U369" si="181">C369-D369</f>
        <v>0</v>
      </c>
      <c r="V369" s="4">
        <v>6</v>
      </c>
    </row>
    <row r="370" spans="1:23" s="4" customFormat="1" ht="23.25" x14ac:dyDescent="0.35">
      <c r="A370" s="49"/>
      <c r="B370" s="12" t="s">
        <v>19</v>
      </c>
      <c r="C370" s="40">
        <v>0</v>
      </c>
      <c r="D370" s="47">
        <v>0</v>
      </c>
      <c r="E370" s="47">
        <v>0</v>
      </c>
      <c r="F370" s="47">
        <v>0</v>
      </c>
      <c r="G370" s="47">
        <v>0</v>
      </c>
      <c r="H370" s="47">
        <v>0</v>
      </c>
      <c r="I370" s="47">
        <v>0</v>
      </c>
      <c r="J370" s="47">
        <v>0</v>
      </c>
      <c r="K370" s="47">
        <v>0</v>
      </c>
      <c r="L370" s="47">
        <v>0</v>
      </c>
      <c r="M370" s="47">
        <v>0</v>
      </c>
      <c r="N370" s="47">
        <v>0</v>
      </c>
      <c r="O370" s="47">
        <v>0</v>
      </c>
      <c r="P370" s="47">
        <v>0</v>
      </c>
      <c r="Q370" s="47">
        <v>0</v>
      </c>
      <c r="R370" s="47">
        <v>0</v>
      </c>
      <c r="S370" s="47">
        <v>0</v>
      </c>
      <c r="T370" s="47">
        <v>0</v>
      </c>
      <c r="U370" s="40">
        <v>0</v>
      </c>
      <c r="W370" s="4">
        <v>6</v>
      </c>
    </row>
    <row r="371" spans="1:23" s="4" customFormat="1" ht="23.25" x14ac:dyDescent="0.35">
      <c r="A371" s="48" t="s">
        <v>216</v>
      </c>
      <c r="B371" s="12" t="s">
        <v>18</v>
      </c>
      <c r="C371" s="40">
        <v>5.0000000000000001E-3</v>
      </c>
      <c r="D371" s="47">
        <v>5.0000000000000001E-3</v>
      </c>
      <c r="E371" s="47">
        <v>0</v>
      </c>
      <c r="F371" s="47">
        <v>0</v>
      </c>
      <c r="G371" s="47">
        <v>5.0000000000000001E-3</v>
      </c>
      <c r="H371" s="47">
        <v>5.0000000000000001E-3</v>
      </c>
      <c r="I371" s="47">
        <v>0</v>
      </c>
      <c r="J371" s="47">
        <v>0</v>
      </c>
      <c r="K371" s="47">
        <v>0</v>
      </c>
      <c r="L371" s="47">
        <v>0</v>
      </c>
      <c r="M371" s="47">
        <v>0</v>
      </c>
      <c r="N371" s="47">
        <v>0</v>
      </c>
      <c r="O371" s="47">
        <v>0</v>
      </c>
      <c r="P371" s="47">
        <v>0</v>
      </c>
      <c r="Q371" s="47">
        <v>0</v>
      </c>
      <c r="R371" s="47">
        <v>0</v>
      </c>
      <c r="S371" s="47">
        <v>0</v>
      </c>
      <c r="T371" s="47">
        <v>0</v>
      </c>
      <c r="U371" s="40">
        <f t="shared" ref="U371" si="182">C371-D371</f>
        <v>0</v>
      </c>
      <c r="V371" s="4">
        <v>6</v>
      </c>
    </row>
    <row r="372" spans="1:23" s="4" customFormat="1" ht="23.25" x14ac:dyDescent="0.35">
      <c r="A372" s="49"/>
      <c r="B372" s="12" t="s">
        <v>19</v>
      </c>
      <c r="C372" s="40">
        <v>0</v>
      </c>
      <c r="D372" s="47">
        <v>0</v>
      </c>
      <c r="E372" s="47">
        <v>0</v>
      </c>
      <c r="F372" s="47">
        <v>0</v>
      </c>
      <c r="G372" s="47">
        <v>0</v>
      </c>
      <c r="H372" s="47">
        <v>0</v>
      </c>
      <c r="I372" s="47">
        <v>0</v>
      </c>
      <c r="J372" s="47">
        <v>0</v>
      </c>
      <c r="K372" s="47">
        <v>0</v>
      </c>
      <c r="L372" s="47">
        <v>0</v>
      </c>
      <c r="M372" s="47">
        <v>0</v>
      </c>
      <c r="N372" s="47">
        <v>0</v>
      </c>
      <c r="O372" s="47">
        <v>0</v>
      </c>
      <c r="P372" s="47">
        <v>0</v>
      </c>
      <c r="Q372" s="47">
        <v>0</v>
      </c>
      <c r="R372" s="47">
        <v>0</v>
      </c>
      <c r="S372" s="47">
        <v>0</v>
      </c>
      <c r="T372" s="47">
        <v>0</v>
      </c>
      <c r="U372" s="40">
        <v>0</v>
      </c>
      <c r="W372" s="4">
        <v>6</v>
      </c>
    </row>
    <row r="373" spans="1:23" s="4" customFormat="1" ht="23.25" x14ac:dyDescent="0.35">
      <c r="A373" s="48" t="s">
        <v>217</v>
      </c>
      <c r="B373" s="12" t="s">
        <v>18</v>
      </c>
      <c r="C373" s="40">
        <v>0.05</v>
      </c>
      <c r="D373" s="47">
        <v>0.05</v>
      </c>
      <c r="E373" s="47">
        <v>0</v>
      </c>
      <c r="F373" s="47">
        <v>0</v>
      </c>
      <c r="G373" s="47">
        <v>0.05</v>
      </c>
      <c r="H373" s="47">
        <v>0.05</v>
      </c>
      <c r="I373" s="47">
        <v>0</v>
      </c>
      <c r="J373" s="47">
        <v>0</v>
      </c>
      <c r="K373" s="47">
        <v>0</v>
      </c>
      <c r="L373" s="47">
        <v>0</v>
      </c>
      <c r="M373" s="47">
        <v>0</v>
      </c>
      <c r="N373" s="47">
        <v>0</v>
      </c>
      <c r="O373" s="47">
        <v>0</v>
      </c>
      <c r="P373" s="47">
        <v>0</v>
      </c>
      <c r="Q373" s="47">
        <v>0</v>
      </c>
      <c r="R373" s="47">
        <v>0</v>
      </c>
      <c r="S373" s="47">
        <v>0</v>
      </c>
      <c r="T373" s="47">
        <v>0</v>
      </c>
      <c r="U373" s="40">
        <f t="shared" ref="U373" si="183">C373-D373</f>
        <v>0</v>
      </c>
      <c r="V373" s="4">
        <v>6</v>
      </c>
    </row>
    <row r="374" spans="1:23" s="4" customFormat="1" ht="23.25" x14ac:dyDescent="0.35">
      <c r="A374" s="49"/>
      <c r="B374" s="12" t="s">
        <v>19</v>
      </c>
      <c r="C374" s="40">
        <v>0</v>
      </c>
      <c r="D374" s="47">
        <v>0</v>
      </c>
      <c r="E374" s="47">
        <v>0</v>
      </c>
      <c r="F374" s="47">
        <v>0</v>
      </c>
      <c r="G374" s="47">
        <v>0</v>
      </c>
      <c r="H374" s="47">
        <v>0</v>
      </c>
      <c r="I374" s="47">
        <v>0</v>
      </c>
      <c r="J374" s="47">
        <v>0</v>
      </c>
      <c r="K374" s="47">
        <v>0</v>
      </c>
      <c r="L374" s="47">
        <v>0</v>
      </c>
      <c r="M374" s="47">
        <v>0</v>
      </c>
      <c r="N374" s="47">
        <v>0</v>
      </c>
      <c r="O374" s="47">
        <v>0</v>
      </c>
      <c r="P374" s="47">
        <v>0</v>
      </c>
      <c r="Q374" s="47">
        <v>0</v>
      </c>
      <c r="R374" s="47">
        <v>0</v>
      </c>
      <c r="S374" s="47">
        <v>0</v>
      </c>
      <c r="T374" s="47">
        <v>0</v>
      </c>
      <c r="U374" s="40">
        <v>0</v>
      </c>
      <c r="W374" s="4">
        <v>6</v>
      </c>
    </row>
    <row r="375" spans="1:23" s="4" customFormat="1" ht="23.25" x14ac:dyDescent="0.35">
      <c r="A375" s="48" t="s">
        <v>218</v>
      </c>
      <c r="B375" s="12" t="s">
        <v>18</v>
      </c>
      <c r="C375" s="40">
        <v>0.32</v>
      </c>
      <c r="D375" s="47">
        <v>0.32</v>
      </c>
      <c r="E375" s="47">
        <v>0</v>
      </c>
      <c r="F375" s="47">
        <v>0</v>
      </c>
      <c r="G375" s="47">
        <v>0.32</v>
      </c>
      <c r="H375" s="47">
        <v>0.32</v>
      </c>
      <c r="I375" s="47">
        <v>0</v>
      </c>
      <c r="J375" s="47">
        <v>0</v>
      </c>
      <c r="K375" s="47">
        <v>0</v>
      </c>
      <c r="L375" s="47">
        <v>0</v>
      </c>
      <c r="M375" s="47">
        <v>0</v>
      </c>
      <c r="N375" s="47">
        <v>0</v>
      </c>
      <c r="O375" s="47">
        <v>0</v>
      </c>
      <c r="P375" s="47">
        <v>0</v>
      </c>
      <c r="Q375" s="47">
        <v>0</v>
      </c>
      <c r="R375" s="47">
        <v>0</v>
      </c>
      <c r="S375" s="47">
        <v>0</v>
      </c>
      <c r="T375" s="47">
        <v>0</v>
      </c>
      <c r="U375" s="40">
        <f t="shared" ref="U375" si="184">C375-D375</f>
        <v>0</v>
      </c>
      <c r="V375" s="4">
        <v>6</v>
      </c>
    </row>
    <row r="376" spans="1:23" s="4" customFormat="1" ht="23.25" x14ac:dyDescent="0.35">
      <c r="A376" s="49"/>
      <c r="B376" s="12" t="s">
        <v>19</v>
      </c>
      <c r="C376" s="40">
        <v>0</v>
      </c>
      <c r="D376" s="47">
        <v>0</v>
      </c>
      <c r="E376" s="47">
        <v>0</v>
      </c>
      <c r="F376" s="47">
        <v>0</v>
      </c>
      <c r="G376" s="47">
        <v>0</v>
      </c>
      <c r="H376" s="47">
        <v>0</v>
      </c>
      <c r="I376" s="47">
        <v>0</v>
      </c>
      <c r="J376" s="47">
        <v>0</v>
      </c>
      <c r="K376" s="47">
        <v>0</v>
      </c>
      <c r="L376" s="47">
        <v>0</v>
      </c>
      <c r="M376" s="47">
        <v>0</v>
      </c>
      <c r="N376" s="47">
        <v>0</v>
      </c>
      <c r="O376" s="47">
        <v>0</v>
      </c>
      <c r="P376" s="47">
        <v>0</v>
      </c>
      <c r="Q376" s="47">
        <v>0</v>
      </c>
      <c r="R376" s="47">
        <v>0</v>
      </c>
      <c r="S376" s="47">
        <v>0</v>
      </c>
      <c r="T376" s="47">
        <v>0</v>
      </c>
      <c r="U376" s="40">
        <v>0</v>
      </c>
      <c r="W376" s="4">
        <v>6</v>
      </c>
    </row>
    <row r="377" spans="1:23" s="4" customFormat="1" ht="23.25" x14ac:dyDescent="0.35">
      <c r="A377" s="48" t="s">
        <v>219</v>
      </c>
      <c r="B377" s="12" t="s">
        <v>18</v>
      </c>
      <c r="C377" s="40">
        <v>1.4999999999999999E-2</v>
      </c>
      <c r="D377" s="47">
        <v>1.4999999999999999E-2</v>
      </c>
      <c r="E377" s="47">
        <v>0</v>
      </c>
      <c r="F377" s="47">
        <v>0</v>
      </c>
      <c r="G377" s="47">
        <v>1.4999999999999999E-2</v>
      </c>
      <c r="H377" s="47">
        <v>1.4999999999999999E-2</v>
      </c>
      <c r="I377" s="47">
        <v>0</v>
      </c>
      <c r="J377" s="47">
        <v>0</v>
      </c>
      <c r="K377" s="47">
        <v>0</v>
      </c>
      <c r="L377" s="47">
        <v>0</v>
      </c>
      <c r="M377" s="47">
        <v>0</v>
      </c>
      <c r="N377" s="47">
        <v>0</v>
      </c>
      <c r="O377" s="47">
        <v>0</v>
      </c>
      <c r="P377" s="47">
        <v>0</v>
      </c>
      <c r="Q377" s="47">
        <v>0</v>
      </c>
      <c r="R377" s="47">
        <v>0</v>
      </c>
      <c r="S377" s="47">
        <v>0</v>
      </c>
      <c r="T377" s="47">
        <v>0</v>
      </c>
      <c r="U377" s="40">
        <f t="shared" ref="U377" si="185">C377-D377</f>
        <v>0</v>
      </c>
      <c r="V377" s="4">
        <v>6</v>
      </c>
    </row>
    <row r="378" spans="1:23" s="4" customFormat="1" ht="23.25" x14ac:dyDescent="0.35">
      <c r="A378" s="49"/>
      <c r="B378" s="12" t="s">
        <v>19</v>
      </c>
      <c r="C378" s="40">
        <v>0</v>
      </c>
      <c r="D378" s="47">
        <v>0</v>
      </c>
      <c r="E378" s="47">
        <v>0</v>
      </c>
      <c r="F378" s="47">
        <v>0</v>
      </c>
      <c r="G378" s="47">
        <v>0</v>
      </c>
      <c r="H378" s="47">
        <v>0</v>
      </c>
      <c r="I378" s="47">
        <v>0</v>
      </c>
      <c r="J378" s="47">
        <v>0</v>
      </c>
      <c r="K378" s="47">
        <v>0</v>
      </c>
      <c r="L378" s="47">
        <v>0</v>
      </c>
      <c r="M378" s="47">
        <v>0</v>
      </c>
      <c r="N378" s="47">
        <v>0</v>
      </c>
      <c r="O378" s="47">
        <v>0</v>
      </c>
      <c r="P378" s="47">
        <v>0</v>
      </c>
      <c r="Q378" s="47">
        <v>0</v>
      </c>
      <c r="R378" s="47">
        <v>0</v>
      </c>
      <c r="S378" s="47">
        <v>0</v>
      </c>
      <c r="T378" s="47">
        <v>0</v>
      </c>
      <c r="U378" s="40">
        <v>0</v>
      </c>
      <c r="W378" s="4">
        <v>6</v>
      </c>
    </row>
    <row r="379" spans="1:23" s="4" customFormat="1" ht="23.25" x14ac:dyDescent="0.35">
      <c r="A379" s="48" t="s">
        <v>220</v>
      </c>
      <c r="B379" s="12" t="s">
        <v>18</v>
      </c>
      <c r="C379" s="40">
        <v>5.0000000000000001E-3</v>
      </c>
      <c r="D379" s="47">
        <v>5.0000000000000001E-3</v>
      </c>
      <c r="E379" s="47">
        <v>0</v>
      </c>
      <c r="F379" s="47">
        <v>0</v>
      </c>
      <c r="G379" s="47">
        <v>5.0000000000000001E-3</v>
      </c>
      <c r="H379" s="47">
        <v>5.0000000000000001E-3</v>
      </c>
      <c r="I379" s="47">
        <v>0</v>
      </c>
      <c r="J379" s="47">
        <v>0</v>
      </c>
      <c r="K379" s="47">
        <v>0</v>
      </c>
      <c r="L379" s="47">
        <v>0</v>
      </c>
      <c r="M379" s="47">
        <v>0</v>
      </c>
      <c r="N379" s="47">
        <v>0</v>
      </c>
      <c r="O379" s="47">
        <v>0</v>
      </c>
      <c r="P379" s="47">
        <v>0</v>
      </c>
      <c r="Q379" s="47">
        <v>0</v>
      </c>
      <c r="R379" s="47">
        <v>0</v>
      </c>
      <c r="S379" s="47">
        <v>0</v>
      </c>
      <c r="T379" s="47">
        <v>0</v>
      </c>
      <c r="U379" s="40">
        <f t="shared" ref="U379" si="186">C379-D379</f>
        <v>0</v>
      </c>
      <c r="V379" s="4">
        <v>6</v>
      </c>
    </row>
    <row r="380" spans="1:23" s="4" customFormat="1" ht="23.25" x14ac:dyDescent="0.35">
      <c r="A380" s="49"/>
      <c r="B380" s="12" t="s">
        <v>19</v>
      </c>
      <c r="C380" s="40">
        <v>0</v>
      </c>
      <c r="D380" s="47">
        <v>0</v>
      </c>
      <c r="E380" s="47">
        <v>0</v>
      </c>
      <c r="F380" s="47">
        <v>0</v>
      </c>
      <c r="G380" s="47">
        <v>0</v>
      </c>
      <c r="H380" s="47">
        <v>0</v>
      </c>
      <c r="I380" s="47">
        <v>0</v>
      </c>
      <c r="J380" s="47">
        <v>0</v>
      </c>
      <c r="K380" s="47">
        <v>0</v>
      </c>
      <c r="L380" s="47">
        <v>0</v>
      </c>
      <c r="M380" s="47">
        <v>0</v>
      </c>
      <c r="N380" s="47">
        <v>0</v>
      </c>
      <c r="O380" s="47">
        <v>0</v>
      </c>
      <c r="P380" s="47">
        <v>0</v>
      </c>
      <c r="Q380" s="47">
        <v>0</v>
      </c>
      <c r="R380" s="47">
        <v>0</v>
      </c>
      <c r="S380" s="47">
        <v>0</v>
      </c>
      <c r="T380" s="47">
        <v>0</v>
      </c>
      <c r="U380" s="40">
        <v>0</v>
      </c>
      <c r="W380" s="4">
        <v>6</v>
      </c>
    </row>
    <row r="381" spans="1:23" s="4" customFormat="1" ht="23.25" x14ac:dyDescent="0.5">
      <c r="A381" s="52" t="s">
        <v>221</v>
      </c>
      <c r="B381" s="31" t="s">
        <v>18</v>
      </c>
      <c r="C381" s="39">
        <v>2.2357</v>
      </c>
      <c r="D381" s="46">
        <v>2.2357</v>
      </c>
      <c r="E381" s="46">
        <v>0</v>
      </c>
      <c r="F381" s="46">
        <v>0</v>
      </c>
      <c r="G381" s="46">
        <v>2.2357</v>
      </c>
      <c r="H381" s="46">
        <v>2.2357</v>
      </c>
      <c r="I381" s="46">
        <v>0</v>
      </c>
      <c r="J381" s="46">
        <v>0</v>
      </c>
      <c r="K381" s="46">
        <v>0</v>
      </c>
      <c r="L381" s="46">
        <v>0</v>
      </c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39">
        <f t="shared" ref="U381" si="187">C381-D381</f>
        <v>0</v>
      </c>
      <c r="V381" s="4">
        <v>5</v>
      </c>
    </row>
    <row r="382" spans="1:23" s="4" customFormat="1" ht="23.25" x14ac:dyDescent="0.5">
      <c r="A382" s="53"/>
      <c r="B382" s="31" t="s">
        <v>19</v>
      </c>
      <c r="C382" s="39">
        <v>0</v>
      </c>
      <c r="D382" s="46">
        <v>0</v>
      </c>
      <c r="E382" s="46">
        <v>0</v>
      </c>
      <c r="F382" s="46">
        <v>0</v>
      </c>
      <c r="G382" s="46">
        <v>0</v>
      </c>
      <c r="H382" s="46">
        <v>0</v>
      </c>
      <c r="I382" s="46">
        <v>0</v>
      </c>
      <c r="J382" s="46">
        <v>0</v>
      </c>
      <c r="K382" s="46">
        <v>0</v>
      </c>
      <c r="L382" s="46">
        <v>0</v>
      </c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39">
        <v>0</v>
      </c>
      <c r="W382" s="4">
        <v>5</v>
      </c>
    </row>
    <row r="383" spans="1:23" s="4" customFormat="1" ht="23.25" x14ac:dyDescent="0.35">
      <c r="A383" s="48" t="s">
        <v>222</v>
      </c>
      <c r="B383" s="12" t="s">
        <v>18</v>
      </c>
      <c r="C383" s="40">
        <v>4.3999999999999997E-2</v>
      </c>
      <c r="D383" s="47">
        <v>4.3999999999999997E-2</v>
      </c>
      <c r="E383" s="47">
        <v>0</v>
      </c>
      <c r="F383" s="47">
        <v>0</v>
      </c>
      <c r="G383" s="47">
        <v>4.3999999999999997E-2</v>
      </c>
      <c r="H383" s="47">
        <v>4.3999999999999997E-2</v>
      </c>
      <c r="I383" s="47">
        <v>0</v>
      </c>
      <c r="J383" s="47">
        <v>0</v>
      </c>
      <c r="K383" s="47">
        <v>0</v>
      </c>
      <c r="L383" s="47">
        <v>0</v>
      </c>
      <c r="M383" s="47">
        <v>0</v>
      </c>
      <c r="N383" s="47">
        <v>0</v>
      </c>
      <c r="O383" s="47">
        <v>0</v>
      </c>
      <c r="P383" s="47">
        <v>0</v>
      </c>
      <c r="Q383" s="47">
        <v>0</v>
      </c>
      <c r="R383" s="47">
        <v>0</v>
      </c>
      <c r="S383" s="47">
        <v>0</v>
      </c>
      <c r="T383" s="47">
        <v>0</v>
      </c>
      <c r="U383" s="40">
        <f t="shared" ref="U383" si="188">C383-D383</f>
        <v>0</v>
      </c>
      <c r="V383" s="4">
        <v>6</v>
      </c>
    </row>
    <row r="384" spans="1:23" s="4" customFormat="1" ht="23.25" x14ac:dyDescent="0.35">
      <c r="A384" s="49"/>
      <c r="B384" s="12" t="s">
        <v>19</v>
      </c>
      <c r="C384" s="40">
        <v>0</v>
      </c>
      <c r="D384" s="47">
        <v>0</v>
      </c>
      <c r="E384" s="47">
        <v>0</v>
      </c>
      <c r="F384" s="47">
        <v>0</v>
      </c>
      <c r="G384" s="47">
        <v>0</v>
      </c>
      <c r="H384" s="47">
        <v>0</v>
      </c>
      <c r="I384" s="47">
        <v>0</v>
      </c>
      <c r="J384" s="47">
        <v>0</v>
      </c>
      <c r="K384" s="47">
        <v>0</v>
      </c>
      <c r="L384" s="47">
        <v>0</v>
      </c>
      <c r="M384" s="47">
        <v>0</v>
      </c>
      <c r="N384" s="47">
        <v>0</v>
      </c>
      <c r="O384" s="47">
        <v>0</v>
      </c>
      <c r="P384" s="47">
        <v>0</v>
      </c>
      <c r="Q384" s="47">
        <v>0</v>
      </c>
      <c r="R384" s="47">
        <v>0</v>
      </c>
      <c r="S384" s="47">
        <v>0</v>
      </c>
      <c r="T384" s="47">
        <v>0</v>
      </c>
      <c r="U384" s="40">
        <v>0</v>
      </c>
      <c r="W384" s="4">
        <v>6</v>
      </c>
    </row>
    <row r="385" spans="1:23" s="4" customFormat="1" ht="23.25" x14ac:dyDescent="0.35">
      <c r="A385" s="48" t="s">
        <v>223</v>
      </c>
      <c r="B385" s="12" t="s">
        <v>18</v>
      </c>
      <c r="C385" s="40">
        <v>0.24</v>
      </c>
      <c r="D385" s="47">
        <v>0.24</v>
      </c>
      <c r="E385" s="47">
        <v>0</v>
      </c>
      <c r="F385" s="47">
        <v>0</v>
      </c>
      <c r="G385" s="47">
        <v>0.24</v>
      </c>
      <c r="H385" s="47">
        <v>0.24</v>
      </c>
      <c r="I385" s="47">
        <v>0</v>
      </c>
      <c r="J385" s="47">
        <v>0</v>
      </c>
      <c r="K385" s="47">
        <v>0</v>
      </c>
      <c r="L385" s="47">
        <v>0</v>
      </c>
      <c r="M385" s="47">
        <v>0</v>
      </c>
      <c r="N385" s="47">
        <v>0</v>
      </c>
      <c r="O385" s="47">
        <v>0</v>
      </c>
      <c r="P385" s="47">
        <v>0</v>
      </c>
      <c r="Q385" s="47">
        <v>0</v>
      </c>
      <c r="R385" s="47">
        <v>0</v>
      </c>
      <c r="S385" s="47">
        <v>0</v>
      </c>
      <c r="T385" s="47">
        <v>0</v>
      </c>
      <c r="U385" s="40">
        <f t="shared" ref="U385" si="189">C385-D385</f>
        <v>0</v>
      </c>
      <c r="V385" s="4">
        <v>6</v>
      </c>
    </row>
    <row r="386" spans="1:23" s="4" customFormat="1" ht="23.25" x14ac:dyDescent="0.35">
      <c r="A386" s="49"/>
      <c r="B386" s="12" t="s">
        <v>19</v>
      </c>
      <c r="C386" s="40">
        <v>0</v>
      </c>
      <c r="D386" s="47">
        <v>0</v>
      </c>
      <c r="E386" s="47">
        <v>0</v>
      </c>
      <c r="F386" s="47">
        <v>0</v>
      </c>
      <c r="G386" s="47">
        <v>0</v>
      </c>
      <c r="H386" s="47">
        <v>0</v>
      </c>
      <c r="I386" s="47">
        <v>0</v>
      </c>
      <c r="J386" s="47">
        <v>0</v>
      </c>
      <c r="K386" s="47">
        <v>0</v>
      </c>
      <c r="L386" s="47">
        <v>0</v>
      </c>
      <c r="M386" s="47">
        <v>0</v>
      </c>
      <c r="N386" s="47">
        <v>0</v>
      </c>
      <c r="O386" s="47">
        <v>0</v>
      </c>
      <c r="P386" s="47">
        <v>0</v>
      </c>
      <c r="Q386" s="47">
        <v>0</v>
      </c>
      <c r="R386" s="47">
        <v>0</v>
      </c>
      <c r="S386" s="47">
        <v>0</v>
      </c>
      <c r="T386" s="47">
        <v>0</v>
      </c>
      <c r="U386" s="40">
        <v>0</v>
      </c>
      <c r="W386" s="4">
        <v>6</v>
      </c>
    </row>
    <row r="387" spans="1:23" s="4" customFormat="1" ht="23.25" x14ac:dyDescent="0.35">
      <c r="A387" s="48" t="s">
        <v>224</v>
      </c>
      <c r="B387" s="12" t="s">
        <v>18</v>
      </c>
      <c r="C387" s="40">
        <v>0.08</v>
      </c>
      <c r="D387" s="47">
        <v>0.08</v>
      </c>
      <c r="E387" s="47">
        <v>0</v>
      </c>
      <c r="F387" s="47">
        <v>0</v>
      </c>
      <c r="G387" s="47">
        <v>0.08</v>
      </c>
      <c r="H387" s="47">
        <v>0.08</v>
      </c>
      <c r="I387" s="47">
        <v>0</v>
      </c>
      <c r="J387" s="47">
        <v>0</v>
      </c>
      <c r="K387" s="47">
        <v>0</v>
      </c>
      <c r="L387" s="47">
        <v>0</v>
      </c>
      <c r="M387" s="47">
        <v>0</v>
      </c>
      <c r="N387" s="47">
        <v>0</v>
      </c>
      <c r="O387" s="47">
        <v>0</v>
      </c>
      <c r="P387" s="47">
        <v>0</v>
      </c>
      <c r="Q387" s="47">
        <v>0</v>
      </c>
      <c r="R387" s="47">
        <v>0</v>
      </c>
      <c r="S387" s="47">
        <v>0</v>
      </c>
      <c r="T387" s="47">
        <v>0</v>
      </c>
      <c r="U387" s="40">
        <f t="shared" ref="U387" si="190">C387-D387</f>
        <v>0</v>
      </c>
      <c r="V387" s="4">
        <v>6</v>
      </c>
    </row>
    <row r="388" spans="1:23" s="4" customFormat="1" ht="23.25" x14ac:dyDescent="0.35">
      <c r="A388" s="49"/>
      <c r="B388" s="12" t="s">
        <v>19</v>
      </c>
      <c r="C388" s="40">
        <v>0</v>
      </c>
      <c r="D388" s="47">
        <v>0</v>
      </c>
      <c r="E388" s="47">
        <v>0</v>
      </c>
      <c r="F388" s="47">
        <v>0</v>
      </c>
      <c r="G388" s="47">
        <v>0</v>
      </c>
      <c r="H388" s="47">
        <v>0</v>
      </c>
      <c r="I388" s="47">
        <v>0</v>
      </c>
      <c r="J388" s="47">
        <v>0</v>
      </c>
      <c r="K388" s="47">
        <v>0</v>
      </c>
      <c r="L388" s="47">
        <v>0</v>
      </c>
      <c r="M388" s="47">
        <v>0</v>
      </c>
      <c r="N388" s="47">
        <v>0</v>
      </c>
      <c r="O388" s="47">
        <v>0</v>
      </c>
      <c r="P388" s="47">
        <v>0</v>
      </c>
      <c r="Q388" s="47">
        <v>0</v>
      </c>
      <c r="R388" s="47">
        <v>0</v>
      </c>
      <c r="S388" s="47">
        <v>0</v>
      </c>
      <c r="T388" s="47">
        <v>0</v>
      </c>
      <c r="U388" s="40">
        <v>0</v>
      </c>
      <c r="W388" s="4">
        <v>6</v>
      </c>
    </row>
    <row r="389" spans="1:23" s="4" customFormat="1" ht="23.25" x14ac:dyDescent="0.35">
      <c r="A389" s="48" t="s">
        <v>225</v>
      </c>
      <c r="B389" s="12" t="s">
        <v>18</v>
      </c>
      <c r="C389" s="40">
        <v>7.0000000000000007E-2</v>
      </c>
      <c r="D389" s="47">
        <v>7.0000000000000007E-2</v>
      </c>
      <c r="E389" s="47">
        <v>0</v>
      </c>
      <c r="F389" s="47">
        <v>0</v>
      </c>
      <c r="G389" s="47">
        <v>7.0000000000000007E-2</v>
      </c>
      <c r="H389" s="47">
        <v>7.0000000000000007E-2</v>
      </c>
      <c r="I389" s="47">
        <v>0</v>
      </c>
      <c r="J389" s="47">
        <v>0</v>
      </c>
      <c r="K389" s="47">
        <v>0</v>
      </c>
      <c r="L389" s="47">
        <v>0</v>
      </c>
      <c r="M389" s="47">
        <v>0</v>
      </c>
      <c r="N389" s="47">
        <v>0</v>
      </c>
      <c r="O389" s="47">
        <v>0</v>
      </c>
      <c r="P389" s="47">
        <v>0</v>
      </c>
      <c r="Q389" s="47">
        <v>0</v>
      </c>
      <c r="R389" s="47">
        <v>0</v>
      </c>
      <c r="S389" s="47">
        <v>0</v>
      </c>
      <c r="T389" s="47">
        <v>0</v>
      </c>
      <c r="U389" s="40">
        <f t="shared" ref="U389" si="191">C389-D389</f>
        <v>0</v>
      </c>
      <c r="V389" s="4">
        <v>6</v>
      </c>
    </row>
    <row r="390" spans="1:23" s="4" customFormat="1" ht="23.25" x14ac:dyDescent="0.35">
      <c r="A390" s="49"/>
      <c r="B390" s="12" t="s">
        <v>19</v>
      </c>
      <c r="C390" s="40">
        <v>0</v>
      </c>
      <c r="D390" s="47">
        <v>0</v>
      </c>
      <c r="E390" s="47">
        <v>0</v>
      </c>
      <c r="F390" s="47">
        <v>0</v>
      </c>
      <c r="G390" s="47">
        <v>0</v>
      </c>
      <c r="H390" s="47">
        <v>0</v>
      </c>
      <c r="I390" s="47">
        <v>0</v>
      </c>
      <c r="J390" s="47">
        <v>0</v>
      </c>
      <c r="K390" s="47">
        <v>0</v>
      </c>
      <c r="L390" s="47">
        <v>0</v>
      </c>
      <c r="M390" s="47">
        <v>0</v>
      </c>
      <c r="N390" s="47">
        <v>0</v>
      </c>
      <c r="O390" s="47">
        <v>0</v>
      </c>
      <c r="P390" s="47">
        <v>0</v>
      </c>
      <c r="Q390" s="47">
        <v>0</v>
      </c>
      <c r="R390" s="47">
        <v>0</v>
      </c>
      <c r="S390" s="47">
        <v>0</v>
      </c>
      <c r="T390" s="47">
        <v>0</v>
      </c>
      <c r="U390" s="40">
        <v>0</v>
      </c>
      <c r="W390" s="4">
        <v>6</v>
      </c>
    </row>
    <row r="391" spans="1:23" s="4" customFormat="1" ht="23.25" x14ac:dyDescent="0.35">
      <c r="A391" s="48" t="s">
        <v>226</v>
      </c>
      <c r="B391" s="12" t="s">
        <v>18</v>
      </c>
      <c r="C391" s="40">
        <v>1.9E-2</v>
      </c>
      <c r="D391" s="47">
        <v>1.9E-2</v>
      </c>
      <c r="E391" s="47">
        <v>0</v>
      </c>
      <c r="F391" s="47">
        <v>0</v>
      </c>
      <c r="G391" s="47">
        <v>1.9E-2</v>
      </c>
      <c r="H391" s="47">
        <v>1.9E-2</v>
      </c>
      <c r="I391" s="47">
        <v>0</v>
      </c>
      <c r="J391" s="47">
        <v>0</v>
      </c>
      <c r="K391" s="47">
        <v>0</v>
      </c>
      <c r="L391" s="47">
        <v>0</v>
      </c>
      <c r="M391" s="47">
        <v>0</v>
      </c>
      <c r="N391" s="47">
        <v>0</v>
      </c>
      <c r="O391" s="47">
        <v>0</v>
      </c>
      <c r="P391" s="47">
        <v>0</v>
      </c>
      <c r="Q391" s="47">
        <v>0</v>
      </c>
      <c r="R391" s="47">
        <v>0</v>
      </c>
      <c r="S391" s="47">
        <v>0</v>
      </c>
      <c r="T391" s="47">
        <v>0</v>
      </c>
      <c r="U391" s="40">
        <f t="shared" ref="U391" si="192">C391-D391</f>
        <v>0</v>
      </c>
      <c r="V391" s="4">
        <v>6</v>
      </c>
    </row>
    <row r="392" spans="1:23" s="4" customFormat="1" ht="23.25" x14ac:dyDescent="0.35">
      <c r="A392" s="49"/>
      <c r="B392" s="12" t="s">
        <v>19</v>
      </c>
      <c r="C392" s="40">
        <v>0</v>
      </c>
      <c r="D392" s="47">
        <v>0</v>
      </c>
      <c r="E392" s="47">
        <v>0</v>
      </c>
      <c r="F392" s="47">
        <v>0</v>
      </c>
      <c r="G392" s="47">
        <v>0</v>
      </c>
      <c r="H392" s="47">
        <v>0</v>
      </c>
      <c r="I392" s="47">
        <v>0</v>
      </c>
      <c r="J392" s="47">
        <v>0</v>
      </c>
      <c r="K392" s="47">
        <v>0</v>
      </c>
      <c r="L392" s="47">
        <v>0</v>
      </c>
      <c r="M392" s="47">
        <v>0</v>
      </c>
      <c r="N392" s="47">
        <v>0</v>
      </c>
      <c r="O392" s="47">
        <v>0</v>
      </c>
      <c r="P392" s="47">
        <v>0</v>
      </c>
      <c r="Q392" s="47">
        <v>0</v>
      </c>
      <c r="R392" s="47">
        <v>0</v>
      </c>
      <c r="S392" s="47">
        <v>0</v>
      </c>
      <c r="T392" s="47">
        <v>0</v>
      </c>
      <c r="U392" s="40">
        <v>0</v>
      </c>
      <c r="W392" s="4">
        <v>6</v>
      </c>
    </row>
    <row r="393" spans="1:23" s="4" customFormat="1" ht="23.25" x14ac:dyDescent="0.35">
      <c r="A393" s="48" t="s">
        <v>227</v>
      </c>
      <c r="B393" s="12" t="s">
        <v>18</v>
      </c>
      <c r="C393" s="40">
        <v>1.2999999999999999E-2</v>
      </c>
      <c r="D393" s="47">
        <v>1.2999999999999999E-2</v>
      </c>
      <c r="E393" s="47">
        <v>0</v>
      </c>
      <c r="F393" s="47">
        <v>0</v>
      </c>
      <c r="G393" s="47">
        <v>1.2999999999999999E-2</v>
      </c>
      <c r="H393" s="47">
        <v>1.2999999999999999E-2</v>
      </c>
      <c r="I393" s="47">
        <v>0</v>
      </c>
      <c r="J393" s="47">
        <v>0</v>
      </c>
      <c r="K393" s="47">
        <v>0</v>
      </c>
      <c r="L393" s="47">
        <v>0</v>
      </c>
      <c r="M393" s="47">
        <v>0</v>
      </c>
      <c r="N393" s="47">
        <v>0</v>
      </c>
      <c r="O393" s="47">
        <v>0</v>
      </c>
      <c r="P393" s="47">
        <v>0</v>
      </c>
      <c r="Q393" s="47">
        <v>0</v>
      </c>
      <c r="R393" s="47">
        <v>0</v>
      </c>
      <c r="S393" s="47">
        <v>0</v>
      </c>
      <c r="T393" s="47">
        <v>0</v>
      </c>
      <c r="U393" s="40">
        <f t="shared" ref="U393" si="193">C393-D393</f>
        <v>0</v>
      </c>
      <c r="V393" s="4">
        <v>6</v>
      </c>
    </row>
    <row r="394" spans="1:23" s="4" customFormat="1" ht="23.25" x14ac:dyDescent="0.35">
      <c r="A394" s="49"/>
      <c r="B394" s="12" t="s">
        <v>19</v>
      </c>
      <c r="C394" s="40">
        <v>0</v>
      </c>
      <c r="D394" s="47">
        <v>0</v>
      </c>
      <c r="E394" s="47">
        <v>0</v>
      </c>
      <c r="F394" s="47">
        <v>0</v>
      </c>
      <c r="G394" s="47">
        <v>0</v>
      </c>
      <c r="H394" s="47">
        <v>0</v>
      </c>
      <c r="I394" s="47">
        <v>0</v>
      </c>
      <c r="J394" s="47">
        <v>0</v>
      </c>
      <c r="K394" s="47">
        <v>0</v>
      </c>
      <c r="L394" s="47">
        <v>0</v>
      </c>
      <c r="M394" s="47">
        <v>0</v>
      </c>
      <c r="N394" s="47">
        <v>0</v>
      </c>
      <c r="O394" s="47">
        <v>0</v>
      </c>
      <c r="P394" s="47">
        <v>0</v>
      </c>
      <c r="Q394" s="47">
        <v>0</v>
      </c>
      <c r="R394" s="47">
        <v>0</v>
      </c>
      <c r="S394" s="47">
        <v>0</v>
      </c>
      <c r="T394" s="47">
        <v>0</v>
      </c>
      <c r="U394" s="40">
        <v>0</v>
      </c>
      <c r="W394" s="4">
        <v>6</v>
      </c>
    </row>
    <row r="395" spans="1:23" s="4" customFormat="1" ht="23.25" x14ac:dyDescent="0.35">
      <c r="A395" s="48" t="s">
        <v>228</v>
      </c>
      <c r="B395" s="12" t="s">
        <v>18</v>
      </c>
      <c r="C395" s="40">
        <v>0.13</v>
      </c>
      <c r="D395" s="47">
        <v>0.13</v>
      </c>
      <c r="E395" s="47">
        <v>0</v>
      </c>
      <c r="F395" s="47">
        <v>0</v>
      </c>
      <c r="G395" s="47">
        <v>0.13</v>
      </c>
      <c r="H395" s="47">
        <v>0.13</v>
      </c>
      <c r="I395" s="47">
        <v>0</v>
      </c>
      <c r="J395" s="47">
        <v>0</v>
      </c>
      <c r="K395" s="47">
        <v>0</v>
      </c>
      <c r="L395" s="47">
        <v>0</v>
      </c>
      <c r="M395" s="47">
        <v>0</v>
      </c>
      <c r="N395" s="47">
        <v>0</v>
      </c>
      <c r="O395" s="47">
        <v>0</v>
      </c>
      <c r="P395" s="47">
        <v>0</v>
      </c>
      <c r="Q395" s="47">
        <v>0</v>
      </c>
      <c r="R395" s="47">
        <v>0</v>
      </c>
      <c r="S395" s="47">
        <v>0</v>
      </c>
      <c r="T395" s="47">
        <v>0</v>
      </c>
      <c r="U395" s="40">
        <f t="shared" ref="U395" si="194">C395-D395</f>
        <v>0</v>
      </c>
      <c r="V395" s="4">
        <v>6</v>
      </c>
    </row>
    <row r="396" spans="1:23" s="4" customFormat="1" ht="23.25" x14ac:dyDescent="0.35">
      <c r="A396" s="49"/>
      <c r="B396" s="12" t="s">
        <v>19</v>
      </c>
      <c r="C396" s="40">
        <v>0</v>
      </c>
      <c r="D396" s="47">
        <v>0</v>
      </c>
      <c r="E396" s="47">
        <v>0</v>
      </c>
      <c r="F396" s="47">
        <v>0</v>
      </c>
      <c r="G396" s="47">
        <v>0</v>
      </c>
      <c r="H396" s="47">
        <v>0</v>
      </c>
      <c r="I396" s="47">
        <v>0</v>
      </c>
      <c r="J396" s="47">
        <v>0</v>
      </c>
      <c r="K396" s="47">
        <v>0</v>
      </c>
      <c r="L396" s="47">
        <v>0</v>
      </c>
      <c r="M396" s="47">
        <v>0</v>
      </c>
      <c r="N396" s="47">
        <v>0</v>
      </c>
      <c r="O396" s="47">
        <v>0</v>
      </c>
      <c r="P396" s="47">
        <v>0</v>
      </c>
      <c r="Q396" s="47">
        <v>0</v>
      </c>
      <c r="R396" s="47">
        <v>0</v>
      </c>
      <c r="S396" s="47">
        <v>0</v>
      </c>
      <c r="T396" s="47">
        <v>0</v>
      </c>
      <c r="U396" s="40">
        <v>0</v>
      </c>
      <c r="W396" s="4">
        <v>6</v>
      </c>
    </row>
    <row r="397" spans="1:23" s="4" customFormat="1" ht="23.25" x14ac:dyDescent="0.35">
      <c r="A397" s="48" t="s">
        <v>229</v>
      </c>
      <c r="B397" s="12" t="s">
        <v>18</v>
      </c>
      <c r="C397" s="40">
        <v>0.06</v>
      </c>
      <c r="D397" s="47">
        <v>0.06</v>
      </c>
      <c r="E397" s="47">
        <v>0</v>
      </c>
      <c r="F397" s="47">
        <v>0</v>
      </c>
      <c r="G397" s="47">
        <v>0.06</v>
      </c>
      <c r="H397" s="47">
        <v>0.06</v>
      </c>
      <c r="I397" s="47">
        <v>0</v>
      </c>
      <c r="J397" s="47">
        <v>0</v>
      </c>
      <c r="K397" s="47">
        <v>0</v>
      </c>
      <c r="L397" s="47">
        <v>0</v>
      </c>
      <c r="M397" s="47">
        <v>0</v>
      </c>
      <c r="N397" s="47">
        <v>0</v>
      </c>
      <c r="O397" s="47">
        <v>0</v>
      </c>
      <c r="P397" s="47">
        <v>0</v>
      </c>
      <c r="Q397" s="47">
        <v>0</v>
      </c>
      <c r="R397" s="47">
        <v>0</v>
      </c>
      <c r="S397" s="47">
        <v>0</v>
      </c>
      <c r="T397" s="47">
        <v>0</v>
      </c>
      <c r="U397" s="40">
        <f t="shared" ref="U397" si="195">C397-D397</f>
        <v>0</v>
      </c>
      <c r="V397" s="4">
        <v>6</v>
      </c>
    </row>
    <row r="398" spans="1:23" s="4" customFormat="1" ht="23.25" x14ac:dyDescent="0.35">
      <c r="A398" s="49"/>
      <c r="B398" s="12" t="s">
        <v>19</v>
      </c>
      <c r="C398" s="40">
        <v>0</v>
      </c>
      <c r="D398" s="47">
        <v>0</v>
      </c>
      <c r="E398" s="47">
        <v>0</v>
      </c>
      <c r="F398" s="47">
        <v>0</v>
      </c>
      <c r="G398" s="47">
        <v>0</v>
      </c>
      <c r="H398" s="47">
        <v>0</v>
      </c>
      <c r="I398" s="47">
        <v>0</v>
      </c>
      <c r="J398" s="47">
        <v>0</v>
      </c>
      <c r="K398" s="47">
        <v>0</v>
      </c>
      <c r="L398" s="47">
        <v>0</v>
      </c>
      <c r="M398" s="47">
        <v>0</v>
      </c>
      <c r="N398" s="47">
        <v>0</v>
      </c>
      <c r="O398" s="47">
        <v>0</v>
      </c>
      <c r="P398" s="47">
        <v>0</v>
      </c>
      <c r="Q398" s="47">
        <v>0</v>
      </c>
      <c r="R398" s="47">
        <v>0</v>
      </c>
      <c r="S398" s="47">
        <v>0</v>
      </c>
      <c r="T398" s="47">
        <v>0</v>
      </c>
      <c r="U398" s="40">
        <v>0</v>
      </c>
      <c r="W398" s="4">
        <v>6</v>
      </c>
    </row>
    <row r="399" spans="1:23" s="4" customFormat="1" ht="23.25" x14ac:dyDescent="0.35">
      <c r="A399" s="48" t="s">
        <v>230</v>
      </c>
      <c r="B399" s="12" t="s">
        <v>18</v>
      </c>
      <c r="C399" s="40">
        <v>0.3216</v>
      </c>
      <c r="D399" s="47">
        <v>0.3216</v>
      </c>
      <c r="E399" s="47">
        <v>0</v>
      </c>
      <c r="F399" s="47">
        <v>0</v>
      </c>
      <c r="G399" s="47">
        <v>0.3216</v>
      </c>
      <c r="H399" s="47">
        <v>0.3216</v>
      </c>
      <c r="I399" s="47">
        <v>0</v>
      </c>
      <c r="J399" s="47">
        <v>0</v>
      </c>
      <c r="K399" s="47">
        <v>0</v>
      </c>
      <c r="L399" s="47">
        <v>0</v>
      </c>
      <c r="M399" s="47">
        <v>0</v>
      </c>
      <c r="N399" s="47">
        <v>0</v>
      </c>
      <c r="O399" s="47">
        <v>0</v>
      </c>
      <c r="P399" s="47">
        <v>0</v>
      </c>
      <c r="Q399" s="47">
        <v>0</v>
      </c>
      <c r="R399" s="47">
        <v>0</v>
      </c>
      <c r="S399" s="47">
        <v>0</v>
      </c>
      <c r="T399" s="47">
        <v>0</v>
      </c>
      <c r="U399" s="40">
        <f t="shared" ref="U399" si="196">C399-D399</f>
        <v>0</v>
      </c>
      <c r="V399" s="4">
        <v>6</v>
      </c>
    </row>
    <row r="400" spans="1:23" s="4" customFormat="1" ht="23.25" x14ac:dyDescent="0.35">
      <c r="A400" s="49"/>
      <c r="B400" s="12" t="s">
        <v>19</v>
      </c>
      <c r="C400" s="40">
        <v>0</v>
      </c>
      <c r="D400" s="47">
        <v>0</v>
      </c>
      <c r="E400" s="47">
        <v>0</v>
      </c>
      <c r="F400" s="47">
        <v>0</v>
      </c>
      <c r="G400" s="47">
        <v>0</v>
      </c>
      <c r="H400" s="47">
        <v>0</v>
      </c>
      <c r="I400" s="47">
        <v>0</v>
      </c>
      <c r="J400" s="47">
        <v>0</v>
      </c>
      <c r="K400" s="47">
        <v>0</v>
      </c>
      <c r="L400" s="47">
        <v>0</v>
      </c>
      <c r="M400" s="47">
        <v>0</v>
      </c>
      <c r="N400" s="47">
        <v>0</v>
      </c>
      <c r="O400" s="47">
        <v>0</v>
      </c>
      <c r="P400" s="47">
        <v>0</v>
      </c>
      <c r="Q400" s="47">
        <v>0</v>
      </c>
      <c r="R400" s="47">
        <v>0</v>
      </c>
      <c r="S400" s="47">
        <v>0</v>
      </c>
      <c r="T400" s="47">
        <v>0</v>
      </c>
      <c r="U400" s="40">
        <v>0</v>
      </c>
      <c r="W400" s="4">
        <v>6</v>
      </c>
    </row>
    <row r="401" spans="1:23" s="4" customFormat="1" ht="23.25" x14ac:dyDescent="0.35">
      <c r="A401" s="48" t="s">
        <v>231</v>
      </c>
      <c r="B401" s="12" t="s">
        <v>18</v>
      </c>
      <c r="C401" s="40">
        <v>4.8000000000000001E-2</v>
      </c>
      <c r="D401" s="47">
        <v>4.8000000000000001E-2</v>
      </c>
      <c r="E401" s="47">
        <v>0</v>
      </c>
      <c r="F401" s="47">
        <v>0</v>
      </c>
      <c r="G401" s="47">
        <v>4.8000000000000001E-2</v>
      </c>
      <c r="H401" s="47">
        <v>4.8000000000000001E-2</v>
      </c>
      <c r="I401" s="47">
        <v>0</v>
      </c>
      <c r="J401" s="47">
        <v>0</v>
      </c>
      <c r="K401" s="47">
        <v>0</v>
      </c>
      <c r="L401" s="47">
        <v>0</v>
      </c>
      <c r="M401" s="47">
        <v>0</v>
      </c>
      <c r="N401" s="47">
        <v>0</v>
      </c>
      <c r="O401" s="47">
        <v>0</v>
      </c>
      <c r="P401" s="47">
        <v>0</v>
      </c>
      <c r="Q401" s="47">
        <v>0</v>
      </c>
      <c r="R401" s="47">
        <v>0</v>
      </c>
      <c r="S401" s="47">
        <v>0</v>
      </c>
      <c r="T401" s="47">
        <v>0</v>
      </c>
      <c r="U401" s="40">
        <f t="shared" ref="U401" si="197">C401-D401</f>
        <v>0</v>
      </c>
      <c r="V401" s="4">
        <v>6</v>
      </c>
    </row>
    <row r="402" spans="1:23" s="4" customFormat="1" ht="23.25" x14ac:dyDescent="0.35">
      <c r="A402" s="49"/>
      <c r="B402" s="12" t="s">
        <v>19</v>
      </c>
      <c r="C402" s="40">
        <v>0</v>
      </c>
      <c r="D402" s="47">
        <v>0</v>
      </c>
      <c r="E402" s="47">
        <v>0</v>
      </c>
      <c r="F402" s="47">
        <v>0</v>
      </c>
      <c r="G402" s="47">
        <v>0</v>
      </c>
      <c r="H402" s="47">
        <v>0</v>
      </c>
      <c r="I402" s="47">
        <v>0</v>
      </c>
      <c r="J402" s="47">
        <v>0</v>
      </c>
      <c r="K402" s="47">
        <v>0</v>
      </c>
      <c r="L402" s="47">
        <v>0</v>
      </c>
      <c r="M402" s="47">
        <v>0</v>
      </c>
      <c r="N402" s="47">
        <v>0</v>
      </c>
      <c r="O402" s="47">
        <v>0</v>
      </c>
      <c r="P402" s="47">
        <v>0</v>
      </c>
      <c r="Q402" s="47">
        <v>0</v>
      </c>
      <c r="R402" s="47">
        <v>0</v>
      </c>
      <c r="S402" s="47">
        <v>0</v>
      </c>
      <c r="T402" s="47">
        <v>0</v>
      </c>
      <c r="U402" s="40">
        <v>0</v>
      </c>
      <c r="W402" s="4">
        <v>6</v>
      </c>
    </row>
    <row r="403" spans="1:23" s="4" customFormat="1" ht="23.25" x14ac:dyDescent="0.35">
      <c r="A403" s="48" t="s">
        <v>232</v>
      </c>
      <c r="B403" s="12" t="s">
        <v>18</v>
      </c>
      <c r="C403" s="40">
        <v>0.29749999999999999</v>
      </c>
      <c r="D403" s="47">
        <v>0.29749999999999999</v>
      </c>
      <c r="E403" s="47">
        <v>0</v>
      </c>
      <c r="F403" s="47">
        <v>0</v>
      </c>
      <c r="G403" s="47">
        <v>0.29749999999999999</v>
      </c>
      <c r="H403" s="47">
        <v>0.29749999999999999</v>
      </c>
      <c r="I403" s="47">
        <v>0</v>
      </c>
      <c r="J403" s="47">
        <v>0</v>
      </c>
      <c r="K403" s="47">
        <v>0</v>
      </c>
      <c r="L403" s="47">
        <v>0</v>
      </c>
      <c r="M403" s="47">
        <v>0</v>
      </c>
      <c r="N403" s="47">
        <v>0</v>
      </c>
      <c r="O403" s="47">
        <v>0</v>
      </c>
      <c r="P403" s="47">
        <v>0</v>
      </c>
      <c r="Q403" s="47">
        <v>0</v>
      </c>
      <c r="R403" s="47">
        <v>0</v>
      </c>
      <c r="S403" s="47">
        <v>0</v>
      </c>
      <c r="T403" s="47">
        <v>0</v>
      </c>
      <c r="U403" s="40">
        <f t="shared" ref="U403" si="198">C403-D403</f>
        <v>0</v>
      </c>
      <c r="V403" s="4">
        <v>6</v>
      </c>
    </row>
    <row r="404" spans="1:23" s="4" customFormat="1" ht="23.25" x14ac:dyDescent="0.35">
      <c r="A404" s="49"/>
      <c r="B404" s="12" t="s">
        <v>19</v>
      </c>
      <c r="C404" s="40">
        <v>0</v>
      </c>
      <c r="D404" s="47">
        <v>0</v>
      </c>
      <c r="E404" s="47">
        <v>0</v>
      </c>
      <c r="F404" s="47">
        <v>0</v>
      </c>
      <c r="G404" s="47">
        <v>0</v>
      </c>
      <c r="H404" s="47">
        <v>0</v>
      </c>
      <c r="I404" s="47">
        <v>0</v>
      </c>
      <c r="J404" s="47">
        <v>0</v>
      </c>
      <c r="K404" s="47">
        <v>0</v>
      </c>
      <c r="L404" s="47">
        <v>0</v>
      </c>
      <c r="M404" s="47">
        <v>0</v>
      </c>
      <c r="N404" s="47">
        <v>0</v>
      </c>
      <c r="O404" s="47">
        <v>0</v>
      </c>
      <c r="P404" s="47">
        <v>0</v>
      </c>
      <c r="Q404" s="47">
        <v>0</v>
      </c>
      <c r="R404" s="47">
        <v>0</v>
      </c>
      <c r="S404" s="47">
        <v>0</v>
      </c>
      <c r="T404" s="47">
        <v>0</v>
      </c>
      <c r="U404" s="40">
        <v>0</v>
      </c>
      <c r="W404" s="4">
        <v>6</v>
      </c>
    </row>
    <row r="405" spans="1:23" s="4" customFormat="1" ht="23.25" x14ac:dyDescent="0.35">
      <c r="A405" s="48" t="s">
        <v>233</v>
      </c>
      <c r="B405" s="12" t="s">
        <v>18</v>
      </c>
      <c r="C405" s="40">
        <v>0.05</v>
      </c>
      <c r="D405" s="47">
        <v>0.05</v>
      </c>
      <c r="E405" s="47">
        <v>0</v>
      </c>
      <c r="F405" s="47">
        <v>0</v>
      </c>
      <c r="G405" s="47">
        <v>0.05</v>
      </c>
      <c r="H405" s="47">
        <v>0.05</v>
      </c>
      <c r="I405" s="47">
        <v>0</v>
      </c>
      <c r="J405" s="47">
        <v>0</v>
      </c>
      <c r="K405" s="47">
        <v>0</v>
      </c>
      <c r="L405" s="47">
        <v>0</v>
      </c>
      <c r="M405" s="47">
        <v>0</v>
      </c>
      <c r="N405" s="47">
        <v>0</v>
      </c>
      <c r="O405" s="47">
        <v>0</v>
      </c>
      <c r="P405" s="47">
        <v>0</v>
      </c>
      <c r="Q405" s="47">
        <v>0</v>
      </c>
      <c r="R405" s="47">
        <v>0</v>
      </c>
      <c r="S405" s="47">
        <v>0</v>
      </c>
      <c r="T405" s="47">
        <v>0</v>
      </c>
      <c r="U405" s="40">
        <f t="shared" ref="U405" si="199">C405-D405</f>
        <v>0</v>
      </c>
      <c r="V405" s="4">
        <v>6</v>
      </c>
    </row>
    <row r="406" spans="1:23" s="4" customFormat="1" ht="23.25" x14ac:dyDescent="0.35">
      <c r="A406" s="49"/>
      <c r="B406" s="12" t="s">
        <v>19</v>
      </c>
      <c r="C406" s="40">
        <v>0</v>
      </c>
      <c r="D406" s="47">
        <v>0</v>
      </c>
      <c r="E406" s="47">
        <v>0</v>
      </c>
      <c r="F406" s="47">
        <v>0</v>
      </c>
      <c r="G406" s="47">
        <v>0</v>
      </c>
      <c r="H406" s="47">
        <v>0</v>
      </c>
      <c r="I406" s="47">
        <v>0</v>
      </c>
      <c r="J406" s="47">
        <v>0</v>
      </c>
      <c r="K406" s="47">
        <v>0</v>
      </c>
      <c r="L406" s="47">
        <v>0</v>
      </c>
      <c r="M406" s="47">
        <v>0</v>
      </c>
      <c r="N406" s="47">
        <v>0</v>
      </c>
      <c r="O406" s="47">
        <v>0</v>
      </c>
      <c r="P406" s="47">
        <v>0</v>
      </c>
      <c r="Q406" s="47">
        <v>0</v>
      </c>
      <c r="R406" s="47">
        <v>0</v>
      </c>
      <c r="S406" s="47">
        <v>0</v>
      </c>
      <c r="T406" s="47">
        <v>0</v>
      </c>
      <c r="U406" s="40">
        <v>0</v>
      </c>
      <c r="W406" s="4">
        <v>6</v>
      </c>
    </row>
    <row r="407" spans="1:23" s="4" customFormat="1" ht="23.25" x14ac:dyDescent="0.35">
      <c r="A407" s="48" t="s">
        <v>234</v>
      </c>
      <c r="B407" s="12" t="s">
        <v>18</v>
      </c>
      <c r="C407" s="40">
        <v>9.1700000000000004E-2</v>
      </c>
      <c r="D407" s="47">
        <v>9.1700000000000004E-2</v>
      </c>
      <c r="E407" s="47">
        <v>0</v>
      </c>
      <c r="F407" s="47">
        <v>0</v>
      </c>
      <c r="G407" s="47">
        <v>9.1700000000000004E-2</v>
      </c>
      <c r="H407" s="47">
        <v>9.1700000000000004E-2</v>
      </c>
      <c r="I407" s="47">
        <v>0</v>
      </c>
      <c r="J407" s="47">
        <v>0</v>
      </c>
      <c r="K407" s="47">
        <v>0</v>
      </c>
      <c r="L407" s="47">
        <v>0</v>
      </c>
      <c r="M407" s="47">
        <v>0</v>
      </c>
      <c r="N407" s="47">
        <v>0</v>
      </c>
      <c r="O407" s="47">
        <v>0</v>
      </c>
      <c r="P407" s="47">
        <v>0</v>
      </c>
      <c r="Q407" s="47">
        <v>0</v>
      </c>
      <c r="R407" s="47">
        <v>0</v>
      </c>
      <c r="S407" s="47">
        <v>0</v>
      </c>
      <c r="T407" s="47">
        <v>0</v>
      </c>
      <c r="U407" s="40">
        <f t="shared" ref="U407" si="200">C407-D407</f>
        <v>0</v>
      </c>
      <c r="V407" s="4">
        <v>6</v>
      </c>
    </row>
    <row r="408" spans="1:23" s="4" customFormat="1" ht="23.25" x14ac:dyDescent="0.35">
      <c r="A408" s="49"/>
      <c r="B408" s="12" t="s">
        <v>19</v>
      </c>
      <c r="C408" s="40">
        <v>0</v>
      </c>
      <c r="D408" s="47">
        <v>0</v>
      </c>
      <c r="E408" s="47">
        <v>0</v>
      </c>
      <c r="F408" s="47">
        <v>0</v>
      </c>
      <c r="G408" s="47">
        <v>0</v>
      </c>
      <c r="H408" s="47">
        <v>0</v>
      </c>
      <c r="I408" s="47">
        <v>0</v>
      </c>
      <c r="J408" s="47">
        <v>0</v>
      </c>
      <c r="K408" s="47">
        <v>0</v>
      </c>
      <c r="L408" s="47">
        <v>0</v>
      </c>
      <c r="M408" s="47">
        <v>0</v>
      </c>
      <c r="N408" s="47">
        <v>0</v>
      </c>
      <c r="O408" s="47">
        <v>0</v>
      </c>
      <c r="P408" s="47">
        <v>0</v>
      </c>
      <c r="Q408" s="47">
        <v>0</v>
      </c>
      <c r="R408" s="47">
        <v>0</v>
      </c>
      <c r="S408" s="47">
        <v>0</v>
      </c>
      <c r="T408" s="47">
        <v>0</v>
      </c>
      <c r="U408" s="40">
        <v>0</v>
      </c>
      <c r="W408" s="4">
        <v>6</v>
      </c>
    </row>
    <row r="409" spans="1:23" s="4" customFormat="1" ht="23.25" x14ac:dyDescent="0.35">
      <c r="A409" s="48" t="s">
        <v>235</v>
      </c>
      <c r="B409" s="12" t="s">
        <v>18</v>
      </c>
      <c r="C409" s="40">
        <v>0.498</v>
      </c>
      <c r="D409" s="47">
        <v>0.498</v>
      </c>
      <c r="E409" s="47">
        <v>0</v>
      </c>
      <c r="F409" s="47">
        <v>0</v>
      </c>
      <c r="G409" s="47">
        <v>0.498</v>
      </c>
      <c r="H409" s="47">
        <v>0.498</v>
      </c>
      <c r="I409" s="47">
        <v>0</v>
      </c>
      <c r="J409" s="47">
        <v>0</v>
      </c>
      <c r="K409" s="47">
        <v>0</v>
      </c>
      <c r="L409" s="47">
        <v>0</v>
      </c>
      <c r="M409" s="47">
        <v>0</v>
      </c>
      <c r="N409" s="47">
        <v>0</v>
      </c>
      <c r="O409" s="47">
        <v>0</v>
      </c>
      <c r="P409" s="47">
        <v>0</v>
      </c>
      <c r="Q409" s="47">
        <v>0</v>
      </c>
      <c r="R409" s="47">
        <v>0</v>
      </c>
      <c r="S409" s="47">
        <v>0</v>
      </c>
      <c r="T409" s="47">
        <v>0</v>
      </c>
      <c r="U409" s="40">
        <f t="shared" ref="U409" si="201">C409-D409</f>
        <v>0</v>
      </c>
      <c r="V409" s="4">
        <v>6</v>
      </c>
    </row>
    <row r="410" spans="1:23" s="4" customFormat="1" ht="23.25" x14ac:dyDescent="0.35">
      <c r="A410" s="49"/>
      <c r="B410" s="12" t="s">
        <v>19</v>
      </c>
      <c r="C410" s="40">
        <v>0</v>
      </c>
      <c r="D410" s="47">
        <v>0</v>
      </c>
      <c r="E410" s="47">
        <v>0</v>
      </c>
      <c r="F410" s="47">
        <v>0</v>
      </c>
      <c r="G410" s="47">
        <v>0</v>
      </c>
      <c r="H410" s="47">
        <v>0</v>
      </c>
      <c r="I410" s="47">
        <v>0</v>
      </c>
      <c r="J410" s="47">
        <v>0</v>
      </c>
      <c r="K410" s="47">
        <v>0</v>
      </c>
      <c r="L410" s="47">
        <v>0</v>
      </c>
      <c r="M410" s="47">
        <v>0</v>
      </c>
      <c r="N410" s="47">
        <v>0</v>
      </c>
      <c r="O410" s="47">
        <v>0</v>
      </c>
      <c r="P410" s="47">
        <v>0</v>
      </c>
      <c r="Q410" s="47">
        <v>0</v>
      </c>
      <c r="R410" s="47">
        <v>0</v>
      </c>
      <c r="S410" s="47">
        <v>0</v>
      </c>
      <c r="T410" s="47">
        <v>0</v>
      </c>
      <c r="U410" s="40">
        <v>0</v>
      </c>
      <c r="W410" s="4">
        <v>6</v>
      </c>
    </row>
    <row r="411" spans="1:23" s="4" customFormat="1" ht="23.25" x14ac:dyDescent="0.35">
      <c r="A411" s="48" t="s">
        <v>236</v>
      </c>
      <c r="B411" s="12" t="s">
        <v>18</v>
      </c>
      <c r="C411" s="40">
        <v>2.4E-2</v>
      </c>
      <c r="D411" s="47">
        <v>2.4E-2</v>
      </c>
      <c r="E411" s="47">
        <v>0</v>
      </c>
      <c r="F411" s="47">
        <v>0</v>
      </c>
      <c r="G411" s="47">
        <v>2.4E-2</v>
      </c>
      <c r="H411" s="47">
        <v>2.4E-2</v>
      </c>
      <c r="I411" s="47">
        <v>0</v>
      </c>
      <c r="J411" s="47">
        <v>0</v>
      </c>
      <c r="K411" s="47">
        <v>0</v>
      </c>
      <c r="L411" s="47">
        <v>0</v>
      </c>
      <c r="M411" s="47">
        <v>0</v>
      </c>
      <c r="N411" s="47">
        <v>0</v>
      </c>
      <c r="O411" s="47">
        <v>0</v>
      </c>
      <c r="P411" s="47">
        <v>0</v>
      </c>
      <c r="Q411" s="47">
        <v>0</v>
      </c>
      <c r="R411" s="47">
        <v>0</v>
      </c>
      <c r="S411" s="47">
        <v>0</v>
      </c>
      <c r="T411" s="47">
        <v>0</v>
      </c>
      <c r="U411" s="40">
        <f t="shared" ref="U411" si="202">C411-D411</f>
        <v>0</v>
      </c>
      <c r="V411" s="4">
        <v>6</v>
      </c>
    </row>
    <row r="412" spans="1:23" s="4" customFormat="1" ht="23.25" x14ac:dyDescent="0.35">
      <c r="A412" s="49"/>
      <c r="B412" s="12" t="s">
        <v>19</v>
      </c>
      <c r="C412" s="40">
        <v>0</v>
      </c>
      <c r="D412" s="47">
        <v>0</v>
      </c>
      <c r="E412" s="47">
        <v>0</v>
      </c>
      <c r="F412" s="47">
        <v>0</v>
      </c>
      <c r="G412" s="47">
        <v>0</v>
      </c>
      <c r="H412" s="47">
        <v>0</v>
      </c>
      <c r="I412" s="47">
        <v>0</v>
      </c>
      <c r="J412" s="47">
        <v>0</v>
      </c>
      <c r="K412" s="47">
        <v>0</v>
      </c>
      <c r="L412" s="47">
        <v>0</v>
      </c>
      <c r="M412" s="47">
        <v>0</v>
      </c>
      <c r="N412" s="47">
        <v>0</v>
      </c>
      <c r="O412" s="47">
        <v>0</v>
      </c>
      <c r="P412" s="47">
        <v>0</v>
      </c>
      <c r="Q412" s="47">
        <v>0</v>
      </c>
      <c r="R412" s="47">
        <v>0</v>
      </c>
      <c r="S412" s="47">
        <v>0</v>
      </c>
      <c r="T412" s="47">
        <v>0</v>
      </c>
      <c r="U412" s="40">
        <v>0</v>
      </c>
      <c r="W412" s="4">
        <v>6</v>
      </c>
    </row>
    <row r="413" spans="1:23" s="4" customFormat="1" ht="23.25" x14ac:dyDescent="0.35">
      <c r="A413" s="48" t="s">
        <v>237</v>
      </c>
      <c r="B413" s="12" t="s">
        <v>18</v>
      </c>
      <c r="C413" s="40">
        <v>2.75E-2</v>
      </c>
      <c r="D413" s="47">
        <v>2.75E-2</v>
      </c>
      <c r="E413" s="47">
        <v>0</v>
      </c>
      <c r="F413" s="47">
        <v>0</v>
      </c>
      <c r="G413" s="47">
        <v>2.75E-2</v>
      </c>
      <c r="H413" s="47">
        <v>2.75E-2</v>
      </c>
      <c r="I413" s="47">
        <v>0</v>
      </c>
      <c r="J413" s="47">
        <v>0</v>
      </c>
      <c r="K413" s="47">
        <v>0</v>
      </c>
      <c r="L413" s="47">
        <v>0</v>
      </c>
      <c r="M413" s="47">
        <v>0</v>
      </c>
      <c r="N413" s="47">
        <v>0</v>
      </c>
      <c r="O413" s="47">
        <v>0</v>
      </c>
      <c r="P413" s="47">
        <v>0</v>
      </c>
      <c r="Q413" s="47">
        <v>0</v>
      </c>
      <c r="R413" s="47">
        <v>0</v>
      </c>
      <c r="S413" s="47">
        <v>0</v>
      </c>
      <c r="T413" s="47">
        <v>0</v>
      </c>
      <c r="U413" s="40">
        <f t="shared" ref="U413" si="203">C413-D413</f>
        <v>0</v>
      </c>
      <c r="V413" s="4">
        <v>6</v>
      </c>
    </row>
    <row r="414" spans="1:23" s="4" customFormat="1" ht="23.25" x14ac:dyDescent="0.35">
      <c r="A414" s="49"/>
      <c r="B414" s="12" t="s">
        <v>19</v>
      </c>
      <c r="C414" s="40">
        <v>0</v>
      </c>
      <c r="D414" s="47">
        <v>0</v>
      </c>
      <c r="E414" s="47">
        <v>0</v>
      </c>
      <c r="F414" s="47">
        <v>0</v>
      </c>
      <c r="G414" s="47">
        <v>0</v>
      </c>
      <c r="H414" s="47">
        <v>0</v>
      </c>
      <c r="I414" s="47">
        <v>0</v>
      </c>
      <c r="J414" s="47">
        <v>0</v>
      </c>
      <c r="K414" s="47">
        <v>0</v>
      </c>
      <c r="L414" s="47">
        <v>0</v>
      </c>
      <c r="M414" s="47">
        <v>0</v>
      </c>
      <c r="N414" s="47">
        <v>0</v>
      </c>
      <c r="O414" s="47">
        <v>0</v>
      </c>
      <c r="P414" s="47">
        <v>0</v>
      </c>
      <c r="Q414" s="47">
        <v>0</v>
      </c>
      <c r="R414" s="47">
        <v>0</v>
      </c>
      <c r="S414" s="47">
        <v>0</v>
      </c>
      <c r="T414" s="47">
        <v>0</v>
      </c>
      <c r="U414" s="40">
        <v>0</v>
      </c>
      <c r="W414" s="4">
        <v>6</v>
      </c>
    </row>
    <row r="415" spans="1:23" s="4" customFormat="1" ht="23.25" x14ac:dyDescent="0.35">
      <c r="A415" s="48" t="s">
        <v>238</v>
      </c>
      <c r="B415" s="12" t="s">
        <v>18</v>
      </c>
      <c r="C415" s="40">
        <v>1.5800000000000002E-2</v>
      </c>
      <c r="D415" s="47">
        <v>1.5800000000000002E-2</v>
      </c>
      <c r="E415" s="47">
        <v>0</v>
      </c>
      <c r="F415" s="47">
        <v>0</v>
      </c>
      <c r="G415" s="47">
        <v>1.5800000000000002E-2</v>
      </c>
      <c r="H415" s="47">
        <v>1.5800000000000002E-2</v>
      </c>
      <c r="I415" s="47">
        <v>0</v>
      </c>
      <c r="J415" s="47">
        <v>0</v>
      </c>
      <c r="K415" s="47">
        <v>0</v>
      </c>
      <c r="L415" s="47">
        <v>0</v>
      </c>
      <c r="M415" s="47">
        <v>0</v>
      </c>
      <c r="N415" s="47">
        <v>0</v>
      </c>
      <c r="O415" s="47">
        <v>0</v>
      </c>
      <c r="P415" s="47">
        <v>0</v>
      </c>
      <c r="Q415" s="47">
        <v>0</v>
      </c>
      <c r="R415" s="47">
        <v>0</v>
      </c>
      <c r="S415" s="47">
        <v>0</v>
      </c>
      <c r="T415" s="47">
        <v>0</v>
      </c>
      <c r="U415" s="40">
        <f t="shared" ref="U415" si="204">C415-D415</f>
        <v>0</v>
      </c>
      <c r="V415" s="4">
        <v>6</v>
      </c>
    </row>
    <row r="416" spans="1:23" s="4" customFormat="1" ht="23.25" x14ac:dyDescent="0.35">
      <c r="A416" s="49"/>
      <c r="B416" s="12" t="s">
        <v>19</v>
      </c>
      <c r="C416" s="40">
        <v>0</v>
      </c>
      <c r="D416" s="47">
        <v>0</v>
      </c>
      <c r="E416" s="47">
        <v>0</v>
      </c>
      <c r="F416" s="47">
        <v>0</v>
      </c>
      <c r="G416" s="47">
        <v>0</v>
      </c>
      <c r="H416" s="47">
        <v>0</v>
      </c>
      <c r="I416" s="47">
        <v>0</v>
      </c>
      <c r="J416" s="47">
        <v>0</v>
      </c>
      <c r="K416" s="47">
        <v>0</v>
      </c>
      <c r="L416" s="47">
        <v>0</v>
      </c>
      <c r="M416" s="47">
        <v>0</v>
      </c>
      <c r="N416" s="47">
        <v>0</v>
      </c>
      <c r="O416" s="47">
        <v>0</v>
      </c>
      <c r="P416" s="47">
        <v>0</v>
      </c>
      <c r="Q416" s="47">
        <v>0</v>
      </c>
      <c r="R416" s="47">
        <v>0</v>
      </c>
      <c r="S416" s="47">
        <v>0</v>
      </c>
      <c r="T416" s="47">
        <v>0</v>
      </c>
      <c r="U416" s="40">
        <v>0</v>
      </c>
      <c r="W416" s="4">
        <v>6</v>
      </c>
    </row>
    <row r="417" spans="1:23" s="4" customFormat="1" ht="23.25" x14ac:dyDescent="0.35">
      <c r="A417" s="48" t="s">
        <v>239</v>
      </c>
      <c r="B417" s="12" t="s">
        <v>18</v>
      </c>
      <c r="C417" s="40">
        <v>8.6E-3</v>
      </c>
      <c r="D417" s="47">
        <v>8.6E-3</v>
      </c>
      <c r="E417" s="47">
        <v>0</v>
      </c>
      <c r="F417" s="47">
        <v>0</v>
      </c>
      <c r="G417" s="47">
        <v>8.6E-3</v>
      </c>
      <c r="H417" s="47">
        <v>8.6E-3</v>
      </c>
      <c r="I417" s="47">
        <v>0</v>
      </c>
      <c r="J417" s="47">
        <v>0</v>
      </c>
      <c r="K417" s="47">
        <v>0</v>
      </c>
      <c r="L417" s="47">
        <v>0</v>
      </c>
      <c r="M417" s="47">
        <v>0</v>
      </c>
      <c r="N417" s="47">
        <v>0</v>
      </c>
      <c r="O417" s="47">
        <v>0</v>
      </c>
      <c r="P417" s="47">
        <v>0</v>
      </c>
      <c r="Q417" s="47">
        <v>0</v>
      </c>
      <c r="R417" s="47">
        <v>0</v>
      </c>
      <c r="S417" s="47">
        <v>0</v>
      </c>
      <c r="T417" s="47">
        <v>0</v>
      </c>
      <c r="U417" s="40">
        <f t="shared" ref="U417" si="205">C417-D417</f>
        <v>0</v>
      </c>
      <c r="V417" s="4">
        <v>6</v>
      </c>
    </row>
    <row r="418" spans="1:23" s="4" customFormat="1" ht="23.25" x14ac:dyDescent="0.35">
      <c r="A418" s="49"/>
      <c r="B418" s="12" t="s">
        <v>19</v>
      </c>
      <c r="C418" s="40">
        <v>0</v>
      </c>
      <c r="D418" s="47">
        <v>0</v>
      </c>
      <c r="E418" s="47">
        <v>0</v>
      </c>
      <c r="F418" s="47">
        <v>0</v>
      </c>
      <c r="G418" s="47">
        <v>0</v>
      </c>
      <c r="H418" s="47">
        <v>0</v>
      </c>
      <c r="I418" s="47">
        <v>0</v>
      </c>
      <c r="J418" s="47">
        <v>0</v>
      </c>
      <c r="K418" s="47">
        <v>0</v>
      </c>
      <c r="L418" s="47">
        <v>0</v>
      </c>
      <c r="M418" s="47">
        <v>0</v>
      </c>
      <c r="N418" s="47">
        <v>0</v>
      </c>
      <c r="O418" s="47">
        <v>0</v>
      </c>
      <c r="P418" s="47">
        <v>0</v>
      </c>
      <c r="Q418" s="47">
        <v>0</v>
      </c>
      <c r="R418" s="47">
        <v>0</v>
      </c>
      <c r="S418" s="47">
        <v>0</v>
      </c>
      <c r="T418" s="47">
        <v>0</v>
      </c>
      <c r="U418" s="40">
        <v>0</v>
      </c>
      <c r="W418" s="4">
        <v>6</v>
      </c>
    </row>
    <row r="419" spans="1:23" s="4" customFormat="1" ht="23.25" x14ac:dyDescent="0.35">
      <c r="A419" s="48" t="s">
        <v>240</v>
      </c>
      <c r="B419" s="12" t="s">
        <v>18</v>
      </c>
      <c r="C419" s="40">
        <v>1.7000000000000001E-2</v>
      </c>
      <c r="D419" s="47">
        <v>1.7000000000000001E-2</v>
      </c>
      <c r="E419" s="47">
        <v>0</v>
      </c>
      <c r="F419" s="47">
        <v>0</v>
      </c>
      <c r="G419" s="47">
        <v>1.7000000000000001E-2</v>
      </c>
      <c r="H419" s="47">
        <v>1.7000000000000001E-2</v>
      </c>
      <c r="I419" s="47">
        <v>0</v>
      </c>
      <c r="J419" s="47">
        <v>0</v>
      </c>
      <c r="K419" s="47">
        <v>0</v>
      </c>
      <c r="L419" s="47">
        <v>0</v>
      </c>
      <c r="M419" s="47">
        <v>0</v>
      </c>
      <c r="N419" s="47">
        <v>0</v>
      </c>
      <c r="O419" s="47">
        <v>0</v>
      </c>
      <c r="P419" s="47">
        <v>0</v>
      </c>
      <c r="Q419" s="47">
        <v>0</v>
      </c>
      <c r="R419" s="47">
        <v>0</v>
      </c>
      <c r="S419" s="47">
        <v>0</v>
      </c>
      <c r="T419" s="47">
        <v>0</v>
      </c>
      <c r="U419" s="40">
        <f t="shared" ref="U419" si="206">C419-D419</f>
        <v>0</v>
      </c>
      <c r="V419" s="4">
        <v>6</v>
      </c>
    </row>
    <row r="420" spans="1:23" s="4" customFormat="1" ht="23.25" x14ac:dyDescent="0.35">
      <c r="A420" s="49"/>
      <c r="B420" s="12" t="s">
        <v>19</v>
      </c>
      <c r="C420" s="40">
        <v>0</v>
      </c>
      <c r="D420" s="47">
        <v>0</v>
      </c>
      <c r="E420" s="47">
        <v>0</v>
      </c>
      <c r="F420" s="47">
        <v>0</v>
      </c>
      <c r="G420" s="47">
        <v>0</v>
      </c>
      <c r="H420" s="47">
        <v>0</v>
      </c>
      <c r="I420" s="47">
        <v>0</v>
      </c>
      <c r="J420" s="47">
        <v>0</v>
      </c>
      <c r="K420" s="47">
        <v>0</v>
      </c>
      <c r="L420" s="47">
        <v>0</v>
      </c>
      <c r="M420" s="47">
        <v>0</v>
      </c>
      <c r="N420" s="47">
        <v>0</v>
      </c>
      <c r="O420" s="47">
        <v>0</v>
      </c>
      <c r="P420" s="47">
        <v>0</v>
      </c>
      <c r="Q420" s="47">
        <v>0</v>
      </c>
      <c r="R420" s="47">
        <v>0</v>
      </c>
      <c r="S420" s="47">
        <v>0</v>
      </c>
      <c r="T420" s="47">
        <v>0</v>
      </c>
      <c r="U420" s="40">
        <v>0</v>
      </c>
      <c r="W420" s="4">
        <v>6</v>
      </c>
    </row>
    <row r="421" spans="1:23" s="4" customFormat="1" ht="23.25" x14ac:dyDescent="0.35">
      <c r="A421" s="48" t="s">
        <v>241</v>
      </c>
      <c r="B421" s="12" t="s">
        <v>18</v>
      </c>
      <c r="C421" s="40">
        <v>0.11</v>
      </c>
      <c r="D421" s="47">
        <v>0.11</v>
      </c>
      <c r="E421" s="47">
        <v>0</v>
      </c>
      <c r="F421" s="47">
        <v>0</v>
      </c>
      <c r="G421" s="47">
        <v>0.11</v>
      </c>
      <c r="H421" s="47">
        <v>0.11</v>
      </c>
      <c r="I421" s="47">
        <v>0</v>
      </c>
      <c r="J421" s="47">
        <v>0</v>
      </c>
      <c r="K421" s="47">
        <v>0</v>
      </c>
      <c r="L421" s="47">
        <v>0</v>
      </c>
      <c r="M421" s="47">
        <v>0</v>
      </c>
      <c r="N421" s="47">
        <v>0</v>
      </c>
      <c r="O421" s="47">
        <v>0</v>
      </c>
      <c r="P421" s="47">
        <v>0</v>
      </c>
      <c r="Q421" s="47">
        <v>0</v>
      </c>
      <c r="R421" s="47">
        <v>0</v>
      </c>
      <c r="S421" s="47">
        <v>0</v>
      </c>
      <c r="T421" s="47">
        <v>0</v>
      </c>
      <c r="U421" s="40">
        <f t="shared" ref="U421" si="207">C421-D421</f>
        <v>0</v>
      </c>
      <c r="V421" s="4">
        <v>6</v>
      </c>
    </row>
    <row r="422" spans="1:23" s="4" customFormat="1" ht="23.25" x14ac:dyDescent="0.35">
      <c r="A422" s="49"/>
      <c r="B422" s="12" t="s">
        <v>19</v>
      </c>
      <c r="C422" s="40">
        <v>0</v>
      </c>
      <c r="D422" s="47">
        <v>0</v>
      </c>
      <c r="E422" s="47">
        <v>0</v>
      </c>
      <c r="F422" s="47">
        <v>0</v>
      </c>
      <c r="G422" s="47">
        <v>0</v>
      </c>
      <c r="H422" s="47">
        <v>0</v>
      </c>
      <c r="I422" s="47">
        <v>0</v>
      </c>
      <c r="J422" s="47">
        <v>0</v>
      </c>
      <c r="K422" s="47">
        <v>0</v>
      </c>
      <c r="L422" s="47">
        <v>0</v>
      </c>
      <c r="M422" s="47">
        <v>0</v>
      </c>
      <c r="N422" s="47">
        <v>0</v>
      </c>
      <c r="O422" s="47">
        <v>0</v>
      </c>
      <c r="P422" s="47">
        <v>0</v>
      </c>
      <c r="Q422" s="47">
        <v>0</v>
      </c>
      <c r="R422" s="47">
        <v>0</v>
      </c>
      <c r="S422" s="47">
        <v>0</v>
      </c>
      <c r="T422" s="47">
        <v>0</v>
      </c>
      <c r="U422" s="40">
        <v>0</v>
      </c>
      <c r="W422" s="4">
        <v>6</v>
      </c>
    </row>
    <row r="423" spans="1:23" s="4" customFormat="1" ht="23.25" x14ac:dyDescent="0.35">
      <c r="A423" s="48" t="s">
        <v>242</v>
      </c>
      <c r="B423" s="12" t="s">
        <v>18</v>
      </c>
      <c r="C423" s="40">
        <v>7.0000000000000007E-2</v>
      </c>
      <c r="D423" s="47">
        <v>7.0000000000000007E-2</v>
      </c>
      <c r="E423" s="47">
        <v>0</v>
      </c>
      <c r="F423" s="47">
        <v>0</v>
      </c>
      <c r="G423" s="47">
        <v>7.0000000000000007E-2</v>
      </c>
      <c r="H423" s="47">
        <v>7.0000000000000007E-2</v>
      </c>
      <c r="I423" s="47">
        <v>0</v>
      </c>
      <c r="J423" s="47">
        <v>0</v>
      </c>
      <c r="K423" s="47">
        <v>0</v>
      </c>
      <c r="L423" s="47">
        <v>0</v>
      </c>
      <c r="M423" s="47">
        <v>0</v>
      </c>
      <c r="N423" s="47">
        <v>0</v>
      </c>
      <c r="O423" s="47">
        <v>0</v>
      </c>
      <c r="P423" s="47">
        <v>0</v>
      </c>
      <c r="Q423" s="47">
        <v>0</v>
      </c>
      <c r="R423" s="47">
        <v>0</v>
      </c>
      <c r="S423" s="47">
        <v>0</v>
      </c>
      <c r="T423" s="47">
        <v>0</v>
      </c>
      <c r="U423" s="40">
        <f t="shared" ref="U423" si="208">C423-D423</f>
        <v>0</v>
      </c>
      <c r="V423" s="4">
        <v>6</v>
      </c>
    </row>
    <row r="424" spans="1:23" s="4" customFormat="1" ht="23.25" x14ac:dyDescent="0.35">
      <c r="A424" s="49"/>
      <c r="B424" s="12" t="s">
        <v>19</v>
      </c>
      <c r="C424" s="40">
        <v>0</v>
      </c>
      <c r="D424" s="47">
        <v>0</v>
      </c>
      <c r="E424" s="47">
        <v>0</v>
      </c>
      <c r="F424" s="47">
        <v>0</v>
      </c>
      <c r="G424" s="47">
        <v>0</v>
      </c>
      <c r="H424" s="47">
        <v>0</v>
      </c>
      <c r="I424" s="47">
        <v>0</v>
      </c>
      <c r="J424" s="47">
        <v>0</v>
      </c>
      <c r="K424" s="47">
        <v>0</v>
      </c>
      <c r="L424" s="47">
        <v>0</v>
      </c>
      <c r="M424" s="47">
        <v>0</v>
      </c>
      <c r="N424" s="47">
        <v>0</v>
      </c>
      <c r="O424" s="47">
        <v>0</v>
      </c>
      <c r="P424" s="47">
        <v>0</v>
      </c>
      <c r="Q424" s="47">
        <v>0</v>
      </c>
      <c r="R424" s="47">
        <v>0</v>
      </c>
      <c r="S424" s="47">
        <v>0</v>
      </c>
      <c r="T424" s="47">
        <v>0</v>
      </c>
      <c r="U424" s="40">
        <v>0</v>
      </c>
      <c r="W424" s="4">
        <v>6</v>
      </c>
    </row>
    <row r="425" spans="1:23" s="4" customFormat="1" ht="23.25" x14ac:dyDescent="0.5">
      <c r="A425" s="52" t="s">
        <v>243</v>
      </c>
      <c r="B425" s="31" t="s">
        <v>18</v>
      </c>
      <c r="C425" s="39">
        <v>1.8492000000000002</v>
      </c>
      <c r="D425" s="46">
        <v>1.8492000000000002</v>
      </c>
      <c r="E425" s="46">
        <v>0</v>
      </c>
      <c r="F425" s="46">
        <v>0</v>
      </c>
      <c r="G425" s="46">
        <v>1.8492000000000002</v>
      </c>
      <c r="H425" s="46">
        <v>1.8492000000000002</v>
      </c>
      <c r="I425" s="46">
        <v>0</v>
      </c>
      <c r="J425" s="46">
        <v>0</v>
      </c>
      <c r="K425" s="46">
        <v>0</v>
      </c>
      <c r="L425" s="46">
        <v>0</v>
      </c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39">
        <f t="shared" ref="U425" si="209">C425-D425</f>
        <v>0</v>
      </c>
      <c r="V425" s="4">
        <v>5</v>
      </c>
    </row>
    <row r="426" spans="1:23" s="4" customFormat="1" ht="23.25" x14ac:dyDescent="0.5">
      <c r="A426" s="53"/>
      <c r="B426" s="31" t="s">
        <v>19</v>
      </c>
      <c r="C426" s="39">
        <v>0</v>
      </c>
      <c r="D426" s="46">
        <v>0</v>
      </c>
      <c r="E426" s="46">
        <v>0</v>
      </c>
      <c r="F426" s="46">
        <v>0</v>
      </c>
      <c r="G426" s="46">
        <v>0</v>
      </c>
      <c r="H426" s="46">
        <v>0</v>
      </c>
      <c r="I426" s="46">
        <v>0</v>
      </c>
      <c r="J426" s="46">
        <v>0</v>
      </c>
      <c r="K426" s="46">
        <v>0</v>
      </c>
      <c r="L426" s="46">
        <v>0</v>
      </c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39">
        <v>0</v>
      </c>
      <c r="W426" s="4">
        <v>5</v>
      </c>
    </row>
    <row r="427" spans="1:23" s="4" customFormat="1" ht="23.25" x14ac:dyDescent="0.35">
      <c r="A427" s="48" t="s">
        <v>244</v>
      </c>
      <c r="B427" s="12" t="s">
        <v>18</v>
      </c>
      <c r="C427" s="40">
        <v>0.36</v>
      </c>
      <c r="D427" s="47">
        <v>0.36</v>
      </c>
      <c r="E427" s="47">
        <v>0</v>
      </c>
      <c r="F427" s="47">
        <v>0</v>
      </c>
      <c r="G427" s="47">
        <v>0.36</v>
      </c>
      <c r="H427" s="47">
        <v>0.36</v>
      </c>
      <c r="I427" s="47">
        <v>0</v>
      </c>
      <c r="J427" s="47">
        <v>0</v>
      </c>
      <c r="K427" s="47">
        <v>0</v>
      </c>
      <c r="L427" s="47">
        <v>0</v>
      </c>
      <c r="M427" s="47">
        <v>0</v>
      </c>
      <c r="N427" s="47">
        <v>0</v>
      </c>
      <c r="O427" s="47">
        <v>0</v>
      </c>
      <c r="P427" s="47">
        <v>0</v>
      </c>
      <c r="Q427" s="47">
        <v>0</v>
      </c>
      <c r="R427" s="47">
        <v>0</v>
      </c>
      <c r="S427" s="47">
        <v>0</v>
      </c>
      <c r="T427" s="47">
        <v>0</v>
      </c>
      <c r="U427" s="40">
        <f t="shared" ref="U427" si="210">C427-D427</f>
        <v>0</v>
      </c>
      <c r="V427" s="4">
        <v>6</v>
      </c>
    </row>
    <row r="428" spans="1:23" s="4" customFormat="1" ht="23.25" x14ac:dyDescent="0.35">
      <c r="A428" s="49"/>
      <c r="B428" s="12" t="s">
        <v>19</v>
      </c>
      <c r="C428" s="40">
        <v>0</v>
      </c>
      <c r="D428" s="47">
        <v>0</v>
      </c>
      <c r="E428" s="47">
        <v>0</v>
      </c>
      <c r="F428" s="47">
        <v>0</v>
      </c>
      <c r="G428" s="47">
        <v>0</v>
      </c>
      <c r="H428" s="47">
        <v>0</v>
      </c>
      <c r="I428" s="47">
        <v>0</v>
      </c>
      <c r="J428" s="47">
        <v>0</v>
      </c>
      <c r="K428" s="47">
        <v>0</v>
      </c>
      <c r="L428" s="47">
        <v>0</v>
      </c>
      <c r="M428" s="47">
        <v>0</v>
      </c>
      <c r="N428" s="47">
        <v>0</v>
      </c>
      <c r="O428" s="47">
        <v>0</v>
      </c>
      <c r="P428" s="47">
        <v>0</v>
      </c>
      <c r="Q428" s="47">
        <v>0</v>
      </c>
      <c r="R428" s="47">
        <v>0</v>
      </c>
      <c r="S428" s="47">
        <v>0</v>
      </c>
      <c r="T428" s="47">
        <v>0</v>
      </c>
      <c r="U428" s="40">
        <v>0</v>
      </c>
      <c r="W428" s="4">
        <v>6</v>
      </c>
    </row>
    <row r="429" spans="1:23" s="4" customFormat="1" ht="23.25" x14ac:dyDescent="0.35">
      <c r="A429" s="48" t="s">
        <v>245</v>
      </c>
      <c r="B429" s="12" t="s">
        <v>18</v>
      </c>
      <c r="C429" s="40">
        <v>0.47</v>
      </c>
      <c r="D429" s="47">
        <v>0.47</v>
      </c>
      <c r="E429" s="47">
        <v>0</v>
      </c>
      <c r="F429" s="47">
        <v>0</v>
      </c>
      <c r="G429" s="47">
        <v>0.47</v>
      </c>
      <c r="H429" s="47">
        <v>0.47</v>
      </c>
      <c r="I429" s="47">
        <v>0</v>
      </c>
      <c r="J429" s="47">
        <v>0</v>
      </c>
      <c r="K429" s="47">
        <v>0</v>
      </c>
      <c r="L429" s="47">
        <v>0</v>
      </c>
      <c r="M429" s="47">
        <v>0</v>
      </c>
      <c r="N429" s="47">
        <v>0</v>
      </c>
      <c r="O429" s="47">
        <v>0</v>
      </c>
      <c r="P429" s="47">
        <v>0</v>
      </c>
      <c r="Q429" s="47">
        <v>0</v>
      </c>
      <c r="R429" s="47">
        <v>0</v>
      </c>
      <c r="S429" s="47">
        <v>0</v>
      </c>
      <c r="T429" s="47">
        <v>0</v>
      </c>
      <c r="U429" s="40">
        <f t="shared" ref="U429" si="211">C429-D429</f>
        <v>0</v>
      </c>
      <c r="V429" s="4">
        <v>6</v>
      </c>
    </row>
    <row r="430" spans="1:23" s="4" customFormat="1" ht="23.25" x14ac:dyDescent="0.35">
      <c r="A430" s="49"/>
      <c r="B430" s="12" t="s">
        <v>19</v>
      </c>
      <c r="C430" s="40">
        <v>0</v>
      </c>
      <c r="D430" s="47">
        <v>0</v>
      </c>
      <c r="E430" s="47">
        <v>0</v>
      </c>
      <c r="F430" s="47">
        <v>0</v>
      </c>
      <c r="G430" s="47">
        <v>0</v>
      </c>
      <c r="H430" s="47">
        <v>0</v>
      </c>
      <c r="I430" s="47">
        <v>0</v>
      </c>
      <c r="J430" s="47">
        <v>0</v>
      </c>
      <c r="K430" s="47">
        <v>0</v>
      </c>
      <c r="L430" s="47">
        <v>0</v>
      </c>
      <c r="M430" s="47">
        <v>0</v>
      </c>
      <c r="N430" s="47">
        <v>0</v>
      </c>
      <c r="O430" s="47">
        <v>0</v>
      </c>
      <c r="P430" s="47">
        <v>0</v>
      </c>
      <c r="Q430" s="47">
        <v>0</v>
      </c>
      <c r="R430" s="47">
        <v>0</v>
      </c>
      <c r="S430" s="47">
        <v>0</v>
      </c>
      <c r="T430" s="47">
        <v>0</v>
      </c>
      <c r="U430" s="40">
        <v>0</v>
      </c>
      <c r="W430" s="4">
        <v>6</v>
      </c>
    </row>
    <row r="431" spans="1:23" s="4" customFormat="1" ht="23.25" x14ac:dyDescent="0.35">
      <c r="A431" s="48" t="s">
        <v>246</v>
      </c>
      <c r="B431" s="12" t="s">
        <v>18</v>
      </c>
      <c r="C431" s="40">
        <v>0.21210000000000001</v>
      </c>
      <c r="D431" s="47">
        <v>0.21210000000000001</v>
      </c>
      <c r="E431" s="47">
        <v>0</v>
      </c>
      <c r="F431" s="47">
        <v>0</v>
      </c>
      <c r="G431" s="47">
        <v>0.21210000000000001</v>
      </c>
      <c r="H431" s="47">
        <v>0.21210000000000001</v>
      </c>
      <c r="I431" s="47">
        <v>0</v>
      </c>
      <c r="J431" s="47">
        <v>0</v>
      </c>
      <c r="K431" s="47">
        <v>0</v>
      </c>
      <c r="L431" s="47">
        <v>0</v>
      </c>
      <c r="M431" s="47">
        <v>0</v>
      </c>
      <c r="N431" s="47">
        <v>0</v>
      </c>
      <c r="O431" s="47">
        <v>0</v>
      </c>
      <c r="P431" s="47">
        <v>0</v>
      </c>
      <c r="Q431" s="47">
        <v>0</v>
      </c>
      <c r="R431" s="47">
        <v>0</v>
      </c>
      <c r="S431" s="47">
        <v>0</v>
      </c>
      <c r="T431" s="47">
        <v>0</v>
      </c>
      <c r="U431" s="40">
        <f t="shared" ref="U431" si="212">C431-D431</f>
        <v>0</v>
      </c>
      <c r="V431" s="4">
        <v>6</v>
      </c>
    </row>
    <row r="432" spans="1:23" s="4" customFormat="1" ht="23.25" x14ac:dyDescent="0.35">
      <c r="A432" s="49"/>
      <c r="B432" s="12" t="s">
        <v>19</v>
      </c>
      <c r="C432" s="40">
        <v>0</v>
      </c>
      <c r="D432" s="47">
        <v>0</v>
      </c>
      <c r="E432" s="47">
        <v>0</v>
      </c>
      <c r="F432" s="47">
        <v>0</v>
      </c>
      <c r="G432" s="47">
        <v>0</v>
      </c>
      <c r="H432" s="47">
        <v>0</v>
      </c>
      <c r="I432" s="47">
        <v>0</v>
      </c>
      <c r="J432" s="47">
        <v>0</v>
      </c>
      <c r="K432" s="47">
        <v>0</v>
      </c>
      <c r="L432" s="47">
        <v>0</v>
      </c>
      <c r="M432" s="47">
        <v>0</v>
      </c>
      <c r="N432" s="47">
        <v>0</v>
      </c>
      <c r="O432" s="47">
        <v>0</v>
      </c>
      <c r="P432" s="47">
        <v>0</v>
      </c>
      <c r="Q432" s="47">
        <v>0</v>
      </c>
      <c r="R432" s="47">
        <v>0</v>
      </c>
      <c r="S432" s="47">
        <v>0</v>
      </c>
      <c r="T432" s="47">
        <v>0</v>
      </c>
      <c r="U432" s="40">
        <v>0</v>
      </c>
      <c r="W432" s="4">
        <v>6</v>
      </c>
    </row>
    <row r="433" spans="1:23" s="4" customFormat="1" ht="23.25" x14ac:dyDescent="0.35">
      <c r="A433" s="48" t="s">
        <v>247</v>
      </c>
      <c r="B433" s="12" t="s">
        <v>18</v>
      </c>
      <c r="C433" s="40">
        <v>0.14499999999999999</v>
      </c>
      <c r="D433" s="47">
        <v>0.14499999999999999</v>
      </c>
      <c r="E433" s="47">
        <v>0</v>
      </c>
      <c r="F433" s="47">
        <v>0</v>
      </c>
      <c r="G433" s="47">
        <v>0.14499999999999999</v>
      </c>
      <c r="H433" s="47">
        <v>0.14499999999999999</v>
      </c>
      <c r="I433" s="47">
        <v>0</v>
      </c>
      <c r="J433" s="47">
        <v>0</v>
      </c>
      <c r="K433" s="47">
        <v>0</v>
      </c>
      <c r="L433" s="47">
        <v>0</v>
      </c>
      <c r="M433" s="47">
        <v>0</v>
      </c>
      <c r="N433" s="47">
        <v>0</v>
      </c>
      <c r="O433" s="47">
        <v>0</v>
      </c>
      <c r="P433" s="47">
        <v>0</v>
      </c>
      <c r="Q433" s="47">
        <v>0</v>
      </c>
      <c r="R433" s="47">
        <v>0</v>
      </c>
      <c r="S433" s="47">
        <v>0</v>
      </c>
      <c r="T433" s="47">
        <v>0</v>
      </c>
      <c r="U433" s="40">
        <f t="shared" ref="U433" si="213">C433-D433</f>
        <v>0</v>
      </c>
      <c r="V433" s="4">
        <v>6</v>
      </c>
    </row>
    <row r="434" spans="1:23" s="4" customFormat="1" ht="23.25" x14ac:dyDescent="0.35">
      <c r="A434" s="49"/>
      <c r="B434" s="12" t="s">
        <v>19</v>
      </c>
      <c r="C434" s="40">
        <v>0</v>
      </c>
      <c r="D434" s="47">
        <v>0</v>
      </c>
      <c r="E434" s="47">
        <v>0</v>
      </c>
      <c r="F434" s="47">
        <v>0</v>
      </c>
      <c r="G434" s="47">
        <v>0</v>
      </c>
      <c r="H434" s="47">
        <v>0</v>
      </c>
      <c r="I434" s="47">
        <v>0</v>
      </c>
      <c r="J434" s="47">
        <v>0</v>
      </c>
      <c r="K434" s="47">
        <v>0</v>
      </c>
      <c r="L434" s="47">
        <v>0</v>
      </c>
      <c r="M434" s="47">
        <v>0</v>
      </c>
      <c r="N434" s="47">
        <v>0</v>
      </c>
      <c r="O434" s="47">
        <v>0</v>
      </c>
      <c r="P434" s="47">
        <v>0</v>
      </c>
      <c r="Q434" s="47">
        <v>0</v>
      </c>
      <c r="R434" s="47">
        <v>0</v>
      </c>
      <c r="S434" s="47">
        <v>0</v>
      </c>
      <c r="T434" s="47">
        <v>0</v>
      </c>
      <c r="U434" s="40">
        <v>0</v>
      </c>
      <c r="W434" s="4">
        <v>6</v>
      </c>
    </row>
    <row r="435" spans="1:23" s="4" customFormat="1" ht="23.25" x14ac:dyDescent="0.35">
      <c r="A435" s="48" t="s">
        <v>248</v>
      </c>
      <c r="B435" s="12" t="s">
        <v>18</v>
      </c>
      <c r="C435" s="40">
        <v>1.8100000000000002E-2</v>
      </c>
      <c r="D435" s="47">
        <v>1.8100000000000002E-2</v>
      </c>
      <c r="E435" s="47">
        <v>0</v>
      </c>
      <c r="F435" s="47">
        <v>0</v>
      </c>
      <c r="G435" s="47">
        <v>1.8100000000000002E-2</v>
      </c>
      <c r="H435" s="47">
        <v>1.8100000000000002E-2</v>
      </c>
      <c r="I435" s="47">
        <v>0</v>
      </c>
      <c r="J435" s="47">
        <v>0</v>
      </c>
      <c r="K435" s="47">
        <v>0</v>
      </c>
      <c r="L435" s="47">
        <v>0</v>
      </c>
      <c r="M435" s="47">
        <v>0</v>
      </c>
      <c r="N435" s="47">
        <v>0</v>
      </c>
      <c r="O435" s="47">
        <v>0</v>
      </c>
      <c r="P435" s="47">
        <v>0</v>
      </c>
      <c r="Q435" s="47">
        <v>0</v>
      </c>
      <c r="R435" s="47">
        <v>0</v>
      </c>
      <c r="S435" s="47">
        <v>0</v>
      </c>
      <c r="T435" s="47">
        <v>0</v>
      </c>
      <c r="U435" s="40">
        <f t="shared" ref="U435" si="214">C435-D435</f>
        <v>0</v>
      </c>
      <c r="V435" s="4">
        <v>6</v>
      </c>
    </row>
    <row r="436" spans="1:23" s="4" customFormat="1" ht="23.25" x14ac:dyDescent="0.35">
      <c r="A436" s="49"/>
      <c r="B436" s="12" t="s">
        <v>19</v>
      </c>
      <c r="C436" s="40">
        <v>0</v>
      </c>
      <c r="D436" s="47">
        <v>0</v>
      </c>
      <c r="E436" s="47">
        <v>0</v>
      </c>
      <c r="F436" s="47">
        <v>0</v>
      </c>
      <c r="G436" s="47">
        <v>0</v>
      </c>
      <c r="H436" s="47">
        <v>0</v>
      </c>
      <c r="I436" s="47">
        <v>0</v>
      </c>
      <c r="J436" s="47">
        <v>0</v>
      </c>
      <c r="K436" s="47">
        <v>0</v>
      </c>
      <c r="L436" s="47">
        <v>0</v>
      </c>
      <c r="M436" s="47">
        <v>0</v>
      </c>
      <c r="N436" s="47">
        <v>0</v>
      </c>
      <c r="O436" s="47">
        <v>0</v>
      </c>
      <c r="P436" s="47">
        <v>0</v>
      </c>
      <c r="Q436" s="47">
        <v>0</v>
      </c>
      <c r="R436" s="47">
        <v>0</v>
      </c>
      <c r="S436" s="47">
        <v>0</v>
      </c>
      <c r="T436" s="47">
        <v>0</v>
      </c>
      <c r="U436" s="40">
        <v>0</v>
      </c>
      <c r="W436" s="4">
        <v>6</v>
      </c>
    </row>
    <row r="437" spans="1:23" s="4" customFormat="1" ht="23.25" x14ac:dyDescent="0.35">
      <c r="A437" s="48" t="s">
        <v>249</v>
      </c>
      <c r="B437" s="12" t="s">
        <v>18</v>
      </c>
      <c r="C437" s="40">
        <v>9.1700000000000004E-2</v>
      </c>
      <c r="D437" s="47">
        <v>9.1700000000000004E-2</v>
      </c>
      <c r="E437" s="47">
        <v>0</v>
      </c>
      <c r="F437" s="47">
        <v>0</v>
      </c>
      <c r="G437" s="47">
        <v>9.1700000000000004E-2</v>
      </c>
      <c r="H437" s="47">
        <v>9.1700000000000004E-2</v>
      </c>
      <c r="I437" s="47">
        <v>0</v>
      </c>
      <c r="J437" s="47">
        <v>0</v>
      </c>
      <c r="K437" s="47">
        <v>0</v>
      </c>
      <c r="L437" s="47">
        <v>0</v>
      </c>
      <c r="M437" s="47">
        <v>0</v>
      </c>
      <c r="N437" s="47">
        <v>0</v>
      </c>
      <c r="O437" s="47">
        <v>0</v>
      </c>
      <c r="P437" s="47">
        <v>0</v>
      </c>
      <c r="Q437" s="47">
        <v>0</v>
      </c>
      <c r="R437" s="47">
        <v>0</v>
      </c>
      <c r="S437" s="47">
        <v>0</v>
      </c>
      <c r="T437" s="47">
        <v>0</v>
      </c>
      <c r="U437" s="40">
        <f t="shared" ref="U437" si="215">C437-D437</f>
        <v>0</v>
      </c>
      <c r="V437" s="4">
        <v>6</v>
      </c>
    </row>
    <row r="438" spans="1:23" s="4" customFormat="1" ht="23.25" x14ac:dyDescent="0.35">
      <c r="A438" s="49"/>
      <c r="B438" s="12" t="s">
        <v>19</v>
      </c>
      <c r="C438" s="40">
        <v>0</v>
      </c>
      <c r="D438" s="47">
        <v>0</v>
      </c>
      <c r="E438" s="47">
        <v>0</v>
      </c>
      <c r="F438" s="47">
        <v>0</v>
      </c>
      <c r="G438" s="47">
        <v>0</v>
      </c>
      <c r="H438" s="47">
        <v>0</v>
      </c>
      <c r="I438" s="47">
        <v>0</v>
      </c>
      <c r="J438" s="47">
        <v>0</v>
      </c>
      <c r="K438" s="47">
        <v>0</v>
      </c>
      <c r="L438" s="47">
        <v>0</v>
      </c>
      <c r="M438" s="47">
        <v>0</v>
      </c>
      <c r="N438" s="47">
        <v>0</v>
      </c>
      <c r="O438" s="47">
        <v>0</v>
      </c>
      <c r="P438" s="47">
        <v>0</v>
      </c>
      <c r="Q438" s="47">
        <v>0</v>
      </c>
      <c r="R438" s="47">
        <v>0</v>
      </c>
      <c r="S438" s="47">
        <v>0</v>
      </c>
      <c r="T438" s="47">
        <v>0</v>
      </c>
      <c r="U438" s="40">
        <v>0</v>
      </c>
      <c r="W438" s="4">
        <v>6</v>
      </c>
    </row>
    <row r="439" spans="1:23" s="4" customFormat="1" ht="23.25" x14ac:dyDescent="0.35">
      <c r="A439" s="48" t="s">
        <v>250</v>
      </c>
      <c r="B439" s="12" t="s">
        <v>18</v>
      </c>
      <c r="C439" s="40">
        <v>0.12640000000000001</v>
      </c>
      <c r="D439" s="47">
        <v>0.12640000000000001</v>
      </c>
      <c r="E439" s="47">
        <v>0</v>
      </c>
      <c r="F439" s="47">
        <v>0</v>
      </c>
      <c r="G439" s="47">
        <v>0.12640000000000001</v>
      </c>
      <c r="H439" s="47">
        <v>0.12640000000000001</v>
      </c>
      <c r="I439" s="47">
        <v>0</v>
      </c>
      <c r="J439" s="47">
        <v>0</v>
      </c>
      <c r="K439" s="47">
        <v>0</v>
      </c>
      <c r="L439" s="47">
        <v>0</v>
      </c>
      <c r="M439" s="47">
        <v>0</v>
      </c>
      <c r="N439" s="47">
        <v>0</v>
      </c>
      <c r="O439" s="47">
        <v>0</v>
      </c>
      <c r="P439" s="47">
        <v>0</v>
      </c>
      <c r="Q439" s="47">
        <v>0</v>
      </c>
      <c r="R439" s="47">
        <v>0</v>
      </c>
      <c r="S439" s="47">
        <v>0</v>
      </c>
      <c r="T439" s="47">
        <v>0</v>
      </c>
      <c r="U439" s="40">
        <f t="shared" ref="U439" si="216">C439-D439</f>
        <v>0</v>
      </c>
      <c r="V439" s="4">
        <v>6</v>
      </c>
    </row>
    <row r="440" spans="1:23" s="4" customFormat="1" ht="23.25" x14ac:dyDescent="0.35">
      <c r="A440" s="49"/>
      <c r="B440" s="12" t="s">
        <v>19</v>
      </c>
      <c r="C440" s="40">
        <v>0</v>
      </c>
      <c r="D440" s="47">
        <v>0</v>
      </c>
      <c r="E440" s="47">
        <v>0</v>
      </c>
      <c r="F440" s="47">
        <v>0</v>
      </c>
      <c r="G440" s="47">
        <v>0</v>
      </c>
      <c r="H440" s="47">
        <v>0</v>
      </c>
      <c r="I440" s="47">
        <v>0</v>
      </c>
      <c r="J440" s="47">
        <v>0</v>
      </c>
      <c r="K440" s="47">
        <v>0</v>
      </c>
      <c r="L440" s="47">
        <v>0</v>
      </c>
      <c r="M440" s="47">
        <v>0</v>
      </c>
      <c r="N440" s="47">
        <v>0</v>
      </c>
      <c r="O440" s="47">
        <v>0</v>
      </c>
      <c r="P440" s="47">
        <v>0</v>
      </c>
      <c r="Q440" s="47">
        <v>0</v>
      </c>
      <c r="R440" s="47">
        <v>0</v>
      </c>
      <c r="S440" s="47">
        <v>0</v>
      </c>
      <c r="T440" s="47">
        <v>0</v>
      </c>
      <c r="U440" s="40">
        <v>0</v>
      </c>
      <c r="W440" s="4">
        <v>6</v>
      </c>
    </row>
    <row r="441" spans="1:23" s="4" customFormat="1" ht="23.25" x14ac:dyDescent="0.35">
      <c r="A441" s="48" t="s">
        <v>251</v>
      </c>
      <c r="B441" s="12" t="s">
        <v>18</v>
      </c>
      <c r="C441" s="40">
        <v>2.5600000000000001E-2</v>
      </c>
      <c r="D441" s="47">
        <v>2.5600000000000001E-2</v>
      </c>
      <c r="E441" s="47">
        <v>0</v>
      </c>
      <c r="F441" s="47">
        <v>0</v>
      </c>
      <c r="G441" s="47">
        <v>2.5600000000000001E-2</v>
      </c>
      <c r="H441" s="47">
        <v>2.5600000000000001E-2</v>
      </c>
      <c r="I441" s="47">
        <v>0</v>
      </c>
      <c r="J441" s="47">
        <v>0</v>
      </c>
      <c r="K441" s="47">
        <v>0</v>
      </c>
      <c r="L441" s="47">
        <v>0</v>
      </c>
      <c r="M441" s="47">
        <v>0</v>
      </c>
      <c r="N441" s="47">
        <v>0</v>
      </c>
      <c r="O441" s="47">
        <v>0</v>
      </c>
      <c r="P441" s="47">
        <v>0</v>
      </c>
      <c r="Q441" s="47">
        <v>0</v>
      </c>
      <c r="R441" s="47">
        <v>0</v>
      </c>
      <c r="S441" s="47">
        <v>0</v>
      </c>
      <c r="T441" s="47">
        <v>0</v>
      </c>
      <c r="U441" s="40">
        <f t="shared" ref="U441" si="217">C441-D441</f>
        <v>0</v>
      </c>
      <c r="V441" s="4">
        <v>6</v>
      </c>
    </row>
    <row r="442" spans="1:23" s="4" customFormat="1" ht="23.25" x14ac:dyDescent="0.35">
      <c r="A442" s="49"/>
      <c r="B442" s="12" t="s">
        <v>19</v>
      </c>
      <c r="C442" s="40">
        <v>0</v>
      </c>
      <c r="D442" s="47">
        <v>0</v>
      </c>
      <c r="E442" s="47">
        <v>0</v>
      </c>
      <c r="F442" s="47">
        <v>0</v>
      </c>
      <c r="G442" s="47">
        <v>0</v>
      </c>
      <c r="H442" s="47">
        <v>0</v>
      </c>
      <c r="I442" s="47">
        <v>0</v>
      </c>
      <c r="J442" s="47">
        <v>0</v>
      </c>
      <c r="K442" s="47">
        <v>0</v>
      </c>
      <c r="L442" s="47">
        <v>0</v>
      </c>
      <c r="M442" s="47">
        <v>0</v>
      </c>
      <c r="N442" s="47">
        <v>0</v>
      </c>
      <c r="O442" s="47">
        <v>0</v>
      </c>
      <c r="P442" s="47">
        <v>0</v>
      </c>
      <c r="Q442" s="47">
        <v>0</v>
      </c>
      <c r="R442" s="47">
        <v>0</v>
      </c>
      <c r="S442" s="47">
        <v>0</v>
      </c>
      <c r="T442" s="47">
        <v>0</v>
      </c>
      <c r="U442" s="40">
        <v>0</v>
      </c>
      <c r="W442" s="4">
        <v>6</v>
      </c>
    </row>
    <row r="443" spans="1:23" s="4" customFormat="1" ht="23.25" x14ac:dyDescent="0.35">
      <c r="A443" s="48" t="s">
        <v>252</v>
      </c>
      <c r="B443" s="12" t="s">
        <v>18</v>
      </c>
      <c r="C443" s="40">
        <v>0.13500000000000001</v>
      </c>
      <c r="D443" s="47">
        <v>0.13500000000000001</v>
      </c>
      <c r="E443" s="47">
        <v>0</v>
      </c>
      <c r="F443" s="47">
        <v>0</v>
      </c>
      <c r="G443" s="47">
        <v>0.13500000000000001</v>
      </c>
      <c r="H443" s="47">
        <v>0.13500000000000001</v>
      </c>
      <c r="I443" s="47">
        <v>0</v>
      </c>
      <c r="J443" s="47">
        <v>0</v>
      </c>
      <c r="K443" s="47">
        <v>0</v>
      </c>
      <c r="L443" s="47">
        <v>0</v>
      </c>
      <c r="M443" s="47">
        <v>0</v>
      </c>
      <c r="N443" s="47">
        <v>0</v>
      </c>
      <c r="O443" s="47">
        <v>0</v>
      </c>
      <c r="P443" s="47">
        <v>0</v>
      </c>
      <c r="Q443" s="47">
        <v>0</v>
      </c>
      <c r="R443" s="47">
        <v>0</v>
      </c>
      <c r="S443" s="47">
        <v>0</v>
      </c>
      <c r="T443" s="47">
        <v>0</v>
      </c>
      <c r="U443" s="40">
        <f t="shared" ref="U443" si="218">C443-D443</f>
        <v>0</v>
      </c>
      <c r="V443" s="4">
        <v>6</v>
      </c>
    </row>
    <row r="444" spans="1:23" s="4" customFormat="1" ht="23.25" x14ac:dyDescent="0.35">
      <c r="A444" s="49"/>
      <c r="B444" s="12" t="s">
        <v>19</v>
      </c>
      <c r="C444" s="40">
        <v>0</v>
      </c>
      <c r="D444" s="47">
        <v>0</v>
      </c>
      <c r="E444" s="47">
        <v>0</v>
      </c>
      <c r="F444" s="47">
        <v>0</v>
      </c>
      <c r="G444" s="47">
        <v>0</v>
      </c>
      <c r="H444" s="47">
        <v>0</v>
      </c>
      <c r="I444" s="47">
        <v>0</v>
      </c>
      <c r="J444" s="47">
        <v>0</v>
      </c>
      <c r="K444" s="47">
        <v>0</v>
      </c>
      <c r="L444" s="47">
        <v>0</v>
      </c>
      <c r="M444" s="47">
        <v>0</v>
      </c>
      <c r="N444" s="47">
        <v>0</v>
      </c>
      <c r="O444" s="47">
        <v>0</v>
      </c>
      <c r="P444" s="47">
        <v>0</v>
      </c>
      <c r="Q444" s="47">
        <v>0</v>
      </c>
      <c r="R444" s="47">
        <v>0</v>
      </c>
      <c r="S444" s="47">
        <v>0</v>
      </c>
      <c r="T444" s="47">
        <v>0</v>
      </c>
      <c r="U444" s="40">
        <v>0</v>
      </c>
      <c r="W444" s="4">
        <v>6</v>
      </c>
    </row>
    <row r="445" spans="1:23" s="4" customFormat="1" ht="23.25" x14ac:dyDescent="0.35">
      <c r="A445" s="48" t="s">
        <v>253</v>
      </c>
      <c r="B445" s="12" t="s">
        <v>18</v>
      </c>
      <c r="C445" s="40">
        <v>1.4999999999999999E-2</v>
      </c>
      <c r="D445" s="47">
        <v>1.4999999999999999E-2</v>
      </c>
      <c r="E445" s="47">
        <v>0</v>
      </c>
      <c r="F445" s="47">
        <v>0</v>
      </c>
      <c r="G445" s="47">
        <v>1.4999999999999999E-2</v>
      </c>
      <c r="H445" s="47">
        <v>1.4999999999999999E-2</v>
      </c>
      <c r="I445" s="47">
        <v>0</v>
      </c>
      <c r="J445" s="47">
        <v>0</v>
      </c>
      <c r="K445" s="47">
        <v>0</v>
      </c>
      <c r="L445" s="47">
        <v>0</v>
      </c>
      <c r="M445" s="47">
        <v>0</v>
      </c>
      <c r="N445" s="47">
        <v>0</v>
      </c>
      <c r="O445" s="47">
        <v>0</v>
      </c>
      <c r="P445" s="47">
        <v>0</v>
      </c>
      <c r="Q445" s="47">
        <v>0</v>
      </c>
      <c r="R445" s="47">
        <v>0</v>
      </c>
      <c r="S445" s="47">
        <v>0</v>
      </c>
      <c r="T445" s="47">
        <v>0</v>
      </c>
      <c r="U445" s="40">
        <f t="shared" ref="U445" si="219">C445-D445</f>
        <v>0</v>
      </c>
      <c r="V445" s="4">
        <v>6</v>
      </c>
    </row>
    <row r="446" spans="1:23" s="4" customFormat="1" ht="23.25" x14ac:dyDescent="0.35">
      <c r="A446" s="49"/>
      <c r="B446" s="12" t="s">
        <v>19</v>
      </c>
      <c r="C446" s="40">
        <v>0</v>
      </c>
      <c r="D446" s="47">
        <v>0</v>
      </c>
      <c r="E446" s="47">
        <v>0</v>
      </c>
      <c r="F446" s="47">
        <v>0</v>
      </c>
      <c r="G446" s="47">
        <v>0</v>
      </c>
      <c r="H446" s="47">
        <v>0</v>
      </c>
      <c r="I446" s="47">
        <v>0</v>
      </c>
      <c r="J446" s="47">
        <v>0</v>
      </c>
      <c r="K446" s="47">
        <v>0</v>
      </c>
      <c r="L446" s="47">
        <v>0</v>
      </c>
      <c r="M446" s="47">
        <v>0</v>
      </c>
      <c r="N446" s="47">
        <v>0</v>
      </c>
      <c r="O446" s="47">
        <v>0</v>
      </c>
      <c r="P446" s="47">
        <v>0</v>
      </c>
      <c r="Q446" s="47">
        <v>0</v>
      </c>
      <c r="R446" s="47">
        <v>0</v>
      </c>
      <c r="S446" s="47">
        <v>0</v>
      </c>
      <c r="T446" s="47">
        <v>0</v>
      </c>
      <c r="U446" s="40">
        <v>0</v>
      </c>
      <c r="W446" s="4">
        <v>6</v>
      </c>
    </row>
    <row r="447" spans="1:23" s="4" customFormat="1" ht="23.25" x14ac:dyDescent="0.35">
      <c r="A447" s="48" t="s">
        <v>254</v>
      </c>
      <c r="B447" s="12" t="s">
        <v>18</v>
      </c>
      <c r="C447" s="40">
        <v>5.16E-2</v>
      </c>
      <c r="D447" s="47">
        <v>5.16E-2</v>
      </c>
      <c r="E447" s="47">
        <v>0</v>
      </c>
      <c r="F447" s="47">
        <v>0</v>
      </c>
      <c r="G447" s="47">
        <v>5.16E-2</v>
      </c>
      <c r="H447" s="47">
        <v>5.16E-2</v>
      </c>
      <c r="I447" s="47">
        <v>0</v>
      </c>
      <c r="J447" s="47">
        <v>0</v>
      </c>
      <c r="K447" s="47">
        <v>0</v>
      </c>
      <c r="L447" s="47">
        <v>0</v>
      </c>
      <c r="M447" s="47">
        <v>0</v>
      </c>
      <c r="N447" s="47">
        <v>0</v>
      </c>
      <c r="O447" s="47">
        <v>0</v>
      </c>
      <c r="P447" s="47">
        <v>0</v>
      </c>
      <c r="Q447" s="47">
        <v>0</v>
      </c>
      <c r="R447" s="47">
        <v>0</v>
      </c>
      <c r="S447" s="47">
        <v>0</v>
      </c>
      <c r="T447" s="47">
        <v>0</v>
      </c>
      <c r="U447" s="40">
        <f t="shared" ref="U447" si="220">C447-D447</f>
        <v>0</v>
      </c>
      <c r="V447" s="4">
        <v>6</v>
      </c>
    </row>
    <row r="448" spans="1:23" s="4" customFormat="1" ht="23.25" x14ac:dyDescent="0.35">
      <c r="A448" s="49"/>
      <c r="B448" s="12" t="s">
        <v>19</v>
      </c>
      <c r="C448" s="40">
        <v>0</v>
      </c>
      <c r="D448" s="47">
        <v>0</v>
      </c>
      <c r="E448" s="47">
        <v>0</v>
      </c>
      <c r="F448" s="47">
        <v>0</v>
      </c>
      <c r="G448" s="47">
        <v>0</v>
      </c>
      <c r="H448" s="47">
        <v>0</v>
      </c>
      <c r="I448" s="47">
        <v>0</v>
      </c>
      <c r="J448" s="47">
        <v>0</v>
      </c>
      <c r="K448" s="47">
        <v>0</v>
      </c>
      <c r="L448" s="47">
        <v>0</v>
      </c>
      <c r="M448" s="47">
        <v>0</v>
      </c>
      <c r="N448" s="47">
        <v>0</v>
      </c>
      <c r="O448" s="47">
        <v>0</v>
      </c>
      <c r="P448" s="47">
        <v>0</v>
      </c>
      <c r="Q448" s="47">
        <v>0</v>
      </c>
      <c r="R448" s="47">
        <v>0</v>
      </c>
      <c r="S448" s="47">
        <v>0</v>
      </c>
      <c r="T448" s="47">
        <v>0</v>
      </c>
      <c r="U448" s="40">
        <v>0</v>
      </c>
      <c r="W448" s="4">
        <v>6</v>
      </c>
    </row>
    <row r="449" spans="1:23" s="4" customFormat="1" ht="23.25" x14ac:dyDescent="0.35">
      <c r="A449" s="48" t="s">
        <v>255</v>
      </c>
      <c r="B449" s="12" t="s">
        <v>18</v>
      </c>
      <c r="C449" s="40">
        <v>0.04</v>
      </c>
      <c r="D449" s="47">
        <v>0.04</v>
      </c>
      <c r="E449" s="47">
        <v>0</v>
      </c>
      <c r="F449" s="47">
        <v>0</v>
      </c>
      <c r="G449" s="47">
        <v>0.04</v>
      </c>
      <c r="H449" s="47">
        <v>0.04</v>
      </c>
      <c r="I449" s="47">
        <v>0</v>
      </c>
      <c r="J449" s="47">
        <v>0</v>
      </c>
      <c r="K449" s="47">
        <v>0</v>
      </c>
      <c r="L449" s="47">
        <v>0</v>
      </c>
      <c r="M449" s="47">
        <v>0</v>
      </c>
      <c r="N449" s="47">
        <v>0</v>
      </c>
      <c r="O449" s="47">
        <v>0</v>
      </c>
      <c r="P449" s="47">
        <v>0</v>
      </c>
      <c r="Q449" s="47">
        <v>0</v>
      </c>
      <c r="R449" s="47">
        <v>0</v>
      </c>
      <c r="S449" s="47">
        <v>0</v>
      </c>
      <c r="T449" s="47">
        <v>0</v>
      </c>
      <c r="U449" s="40">
        <f t="shared" ref="U449" si="221">C449-D449</f>
        <v>0</v>
      </c>
      <c r="V449" s="4">
        <v>6</v>
      </c>
    </row>
    <row r="450" spans="1:23" s="4" customFormat="1" ht="23.25" x14ac:dyDescent="0.35">
      <c r="A450" s="49"/>
      <c r="B450" s="12" t="s">
        <v>19</v>
      </c>
      <c r="C450" s="40">
        <v>0</v>
      </c>
      <c r="D450" s="47">
        <v>0</v>
      </c>
      <c r="E450" s="47">
        <v>0</v>
      </c>
      <c r="F450" s="47">
        <v>0</v>
      </c>
      <c r="G450" s="47">
        <v>0</v>
      </c>
      <c r="H450" s="47">
        <v>0</v>
      </c>
      <c r="I450" s="47">
        <v>0</v>
      </c>
      <c r="J450" s="47">
        <v>0</v>
      </c>
      <c r="K450" s="47">
        <v>0</v>
      </c>
      <c r="L450" s="47">
        <v>0</v>
      </c>
      <c r="M450" s="47">
        <v>0</v>
      </c>
      <c r="N450" s="47">
        <v>0</v>
      </c>
      <c r="O450" s="47">
        <v>0</v>
      </c>
      <c r="P450" s="47">
        <v>0</v>
      </c>
      <c r="Q450" s="47">
        <v>0</v>
      </c>
      <c r="R450" s="47">
        <v>0</v>
      </c>
      <c r="S450" s="47">
        <v>0</v>
      </c>
      <c r="T450" s="47">
        <v>0</v>
      </c>
      <c r="U450" s="40">
        <v>0</v>
      </c>
      <c r="W450" s="4">
        <v>6</v>
      </c>
    </row>
    <row r="451" spans="1:23" s="4" customFormat="1" ht="23.25" x14ac:dyDescent="0.35">
      <c r="A451" s="48" t="s">
        <v>256</v>
      </c>
      <c r="B451" s="12" t="s">
        <v>18</v>
      </c>
      <c r="C451" s="40">
        <v>2.6700000000000002E-2</v>
      </c>
      <c r="D451" s="47">
        <v>2.6700000000000002E-2</v>
      </c>
      <c r="E451" s="47">
        <v>0</v>
      </c>
      <c r="F451" s="47">
        <v>0</v>
      </c>
      <c r="G451" s="47">
        <v>2.6700000000000002E-2</v>
      </c>
      <c r="H451" s="47">
        <v>2.6700000000000002E-2</v>
      </c>
      <c r="I451" s="47">
        <v>0</v>
      </c>
      <c r="J451" s="47">
        <v>0</v>
      </c>
      <c r="K451" s="47">
        <v>0</v>
      </c>
      <c r="L451" s="47">
        <v>0</v>
      </c>
      <c r="M451" s="47">
        <v>0</v>
      </c>
      <c r="N451" s="47">
        <v>0</v>
      </c>
      <c r="O451" s="47">
        <v>0</v>
      </c>
      <c r="P451" s="47">
        <v>0</v>
      </c>
      <c r="Q451" s="47">
        <v>0</v>
      </c>
      <c r="R451" s="47">
        <v>0</v>
      </c>
      <c r="S451" s="47">
        <v>0</v>
      </c>
      <c r="T451" s="47">
        <v>0</v>
      </c>
      <c r="U451" s="40">
        <f t="shared" ref="U451" si="222">C451-D451</f>
        <v>0</v>
      </c>
      <c r="V451" s="4">
        <v>6</v>
      </c>
    </row>
    <row r="452" spans="1:23" s="4" customFormat="1" ht="23.25" x14ac:dyDescent="0.35">
      <c r="A452" s="49"/>
      <c r="B452" s="12" t="s">
        <v>19</v>
      </c>
      <c r="C452" s="40">
        <v>0</v>
      </c>
      <c r="D452" s="47">
        <v>0</v>
      </c>
      <c r="E452" s="47">
        <v>0</v>
      </c>
      <c r="F452" s="47">
        <v>0</v>
      </c>
      <c r="G452" s="47">
        <v>0</v>
      </c>
      <c r="H452" s="47">
        <v>0</v>
      </c>
      <c r="I452" s="47">
        <v>0</v>
      </c>
      <c r="J452" s="47">
        <v>0</v>
      </c>
      <c r="K452" s="47">
        <v>0</v>
      </c>
      <c r="L452" s="47">
        <v>0</v>
      </c>
      <c r="M452" s="47">
        <v>0</v>
      </c>
      <c r="N452" s="47">
        <v>0</v>
      </c>
      <c r="O452" s="47">
        <v>0</v>
      </c>
      <c r="P452" s="47">
        <v>0</v>
      </c>
      <c r="Q452" s="47">
        <v>0</v>
      </c>
      <c r="R452" s="47">
        <v>0</v>
      </c>
      <c r="S452" s="47">
        <v>0</v>
      </c>
      <c r="T452" s="47">
        <v>0</v>
      </c>
      <c r="U452" s="40">
        <v>0</v>
      </c>
      <c r="W452" s="4">
        <v>6</v>
      </c>
    </row>
    <row r="453" spans="1:23" s="4" customFormat="1" ht="23.25" x14ac:dyDescent="0.35">
      <c r="A453" s="48" t="s">
        <v>257</v>
      </c>
      <c r="B453" s="12" t="s">
        <v>18</v>
      </c>
      <c r="C453" s="40">
        <v>0.13200000000000001</v>
      </c>
      <c r="D453" s="47">
        <v>0.13200000000000001</v>
      </c>
      <c r="E453" s="47">
        <v>0</v>
      </c>
      <c r="F453" s="47">
        <v>0</v>
      </c>
      <c r="G453" s="47">
        <v>0.13200000000000001</v>
      </c>
      <c r="H453" s="47">
        <v>0.13200000000000001</v>
      </c>
      <c r="I453" s="47">
        <v>0</v>
      </c>
      <c r="J453" s="47">
        <v>0</v>
      </c>
      <c r="K453" s="47">
        <v>0</v>
      </c>
      <c r="L453" s="47">
        <v>0</v>
      </c>
      <c r="M453" s="47">
        <v>0</v>
      </c>
      <c r="N453" s="47">
        <v>0</v>
      </c>
      <c r="O453" s="47">
        <v>0</v>
      </c>
      <c r="P453" s="47">
        <v>0</v>
      </c>
      <c r="Q453" s="47">
        <v>0</v>
      </c>
      <c r="R453" s="47">
        <v>0</v>
      </c>
      <c r="S453" s="47">
        <v>0</v>
      </c>
      <c r="T453" s="47">
        <v>0</v>
      </c>
      <c r="U453" s="40">
        <f t="shared" ref="U453" si="223">C453-D453</f>
        <v>0</v>
      </c>
      <c r="V453" s="4">
        <v>6</v>
      </c>
    </row>
    <row r="454" spans="1:23" s="4" customFormat="1" ht="23.25" x14ac:dyDescent="0.35">
      <c r="A454" s="49"/>
      <c r="B454" s="12" t="s">
        <v>19</v>
      </c>
      <c r="C454" s="40">
        <v>0</v>
      </c>
      <c r="D454" s="47">
        <v>0</v>
      </c>
      <c r="E454" s="47">
        <v>0</v>
      </c>
      <c r="F454" s="47">
        <v>0</v>
      </c>
      <c r="G454" s="47">
        <v>0</v>
      </c>
      <c r="H454" s="47">
        <v>0</v>
      </c>
      <c r="I454" s="47">
        <v>0</v>
      </c>
      <c r="J454" s="47">
        <v>0</v>
      </c>
      <c r="K454" s="47">
        <v>0</v>
      </c>
      <c r="L454" s="47">
        <v>0</v>
      </c>
      <c r="M454" s="47">
        <v>0</v>
      </c>
      <c r="N454" s="47">
        <v>0</v>
      </c>
      <c r="O454" s="47">
        <v>0</v>
      </c>
      <c r="P454" s="47">
        <v>0</v>
      </c>
      <c r="Q454" s="47">
        <v>0</v>
      </c>
      <c r="R454" s="47">
        <v>0</v>
      </c>
      <c r="S454" s="47">
        <v>0</v>
      </c>
      <c r="T454" s="47">
        <v>0</v>
      </c>
      <c r="U454" s="40">
        <v>0</v>
      </c>
      <c r="W454" s="4">
        <v>6</v>
      </c>
    </row>
    <row r="455" spans="1:23" s="4" customFormat="1" ht="23.25" x14ac:dyDescent="0.5">
      <c r="A455" s="52" t="s">
        <v>258</v>
      </c>
      <c r="B455" s="31" t="s">
        <v>18</v>
      </c>
      <c r="C455" s="39">
        <v>1.0893999999999999</v>
      </c>
      <c r="D455" s="46">
        <v>1.0893999999999999</v>
      </c>
      <c r="E455" s="46">
        <v>0</v>
      </c>
      <c r="F455" s="46">
        <v>0</v>
      </c>
      <c r="G455" s="46">
        <v>1.0893999999999999</v>
      </c>
      <c r="H455" s="46">
        <v>1.0893999999999999</v>
      </c>
      <c r="I455" s="46">
        <v>0</v>
      </c>
      <c r="J455" s="46">
        <v>0</v>
      </c>
      <c r="K455" s="46">
        <v>0</v>
      </c>
      <c r="L455" s="46">
        <v>0</v>
      </c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39">
        <f t="shared" ref="U455" si="224">C455-D455</f>
        <v>0</v>
      </c>
      <c r="V455" s="4">
        <v>5</v>
      </c>
    </row>
    <row r="456" spans="1:23" s="4" customFormat="1" ht="23.25" x14ac:dyDescent="0.5">
      <c r="A456" s="53"/>
      <c r="B456" s="31" t="s">
        <v>19</v>
      </c>
      <c r="C456" s="39">
        <v>0</v>
      </c>
      <c r="D456" s="46">
        <v>0</v>
      </c>
      <c r="E456" s="46">
        <v>0</v>
      </c>
      <c r="F456" s="46">
        <v>0</v>
      </c>
      <c r="G456" s="46">
        <v>0</v>
      </c>
      <c r="H456" s="46">
        <v>0</v>
      </c>
      <c r="I456" s="46">
        <v>0</v>
      </c>
      <c r="J456" s="46">
        <v>0</v>
      </c>
      <c r="K456" s="46">
        <v>0</v>
      </c>
      <c r="L456" s="46">
        <v>0</v>
      </c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39">
        <v>0</v>
      </c>
      <c r="W456" s="4">
        <v>5</v>
      </c>
    </row>
    <row r="457" spans="1:23" s="4" customFormat="1" ht="23.25" x14ac:dyDescent="0.35">
      <c r="A457" s="48" t="s">
        <v>259</v>
      </c>
      <c r="B457" s="12" t="s">
        <v>18</v>
      </c>
      <c r="C457" s="40">
        <v>0.15</v>
      </c>
      <c r="D457" s="47">
        <v>0.15</v>
      </c>
      <c r="E457" s="47">
        <v>0</v>
      </c>
      <c r="F457" s="47">
        <v>0</v>
      </c>
      <c r="G457" s="47">
        <v>0.15</v>
      </c>
      <c r="H457" s="47">
        <v>0.15</v>
      </c>
      <c r="I457" s="47">
        <v>0</v>
      </c>
      <c r="J457" s="47">
        <v>0</v>
      </c>
      <c r="K457" s="47">
        <v>0</v>
      </c>
      <c r="L457" s="47">
        <v>0</v>
      </c>
      <c r="M457" s="47">
        <v>0</v>
      </c>
      <c r="N457" s="47">
        <v>0</v>
      </c>
      <c r="O457" s="47">
        <v>0</v>
      </c>
      <c r="P457" s="47">
        <v>0</v>
      </c>
      <c r="Q457" s="47">
        <v>0</v>
      </c>
      <c r="R457" s="47">
        <v>0</v>
      </c>
      <c r="S457" s="47">
        <v>0</v>
      </c>
      <c r="T457" s="47">
        <v>0</v>
      </c>
      <c r="U457" s="40">
        <f t="shared" ref="U457" si="225">C457-D457</f>
        <v>0</v>
      </c>
      <c r="V457" s="4">
        <v>6</v>
      </c>
    </row>
    <row r="458" spans="1:23" s="4" customFormat="1" ht="23.25" x14ac:dyDescent="0.35">
      <c r="A458" s="49"/>
      <c r="B458" s="12" t="s">
        <v>19</v>
      </c>
      <c r="C458" s="40">
        <v>0</v>
      </c>
      <c r="D458" s="47">
        <v>0</v>
      </c>
      <c r="E458" s="47">
        <v>0</v>
      </c>
      <c r="F458" s="47">
        <v>0</v>
      </c>
      <c r="G458" s="47">
        <v>0</v>
      </c>
      <c r="H458" s="47">
        <v>0</v>
      </c>
      <c r="I458" s="47">
        <v>0</v>
      </c>
      <c r="J458" s="47">
        <v>0</v>
      </c>
      <c r="K458" s="47">
        <v>0</v>
      </c>
      <c r="L458" s="47">
        <v>0</v>
      </c>
      <c r="M458" s="47">
        <v>0</v>
      </c>
      <c r="N458" s="47">
        <v>0</v>
      </c>
      <c r="O458" s="47">
        <v>0</v>
      </c>
      <c r="P458" s="47">
        <v>0</v>
      </c>
      <c r="Q458" s="47">
        <v>0</v>
      </c>
      <c r="R458" s="47">
        <v>0</v>
      </c>
      <c r="S458" s="47">
        <v>0</v>
      </c>
      <c r="T458" s="47">
        <v>0</v>
      </c>
      <c r="U458" s="40">
        <v>0</v>
      </c>
      <c r="W458" s="4">
        <v>6</v>
      </c>
    </row>
    <row r="459" spans="1:23" s="4" customFormat="1" ht="23.25" x14ac:dyDescent="0.35">
      <c r="A459" s="48" t="s">
        <v>260</v>
      </c>
      <c r="B459" s="12" t="s">
        <v>18</v>
      </c>
      <c r="C459" s="40">
        <v>1.4999999999999999E-2</v>
      </c>
      <c r="D459" s="47">
        <v>1.4999999999999999E-2</v>
      </c>
      <c r="E459" s="47">
        <v>0</v>
      </c>
      <c r="F459" s="47">
        <v>0</v>
      </c>
      <c r="G459" s="47">
        <v>1.4999999999999999E-2</v>
      </c>
      <c r="H459" s="47">
        <v>1.4999999999999999E-2</v>
      </c>
      <c r="I459" s="47">
        <v>0</v>
      </c>
      <c r="J459" s="47">
        <v>0</v>
      </c>
      <c r="K459" s="47">
        <v>0</v>
      </c>
      <c r="L459" s="47">
        <v>0</v>
      </c>
      <c r="M459" s="47">
        <v>0</v>
      </c>
      <c r="N459" s="47">
        <v>0</v>
      </c>
      <c r="O459" s="47">
        <v>0</v>
      </c>
      <c r="P459" s="47">
        <v>0</v>
      </c>
      <c r="Q459" s="47">
        <v>0</v>
      </c>
      <c r="R459" s="47">
        <v>0</v>
      </c>
      <c r="S459" s="47">
        <v>0</v>
      </c>
      <c r="T459" s="47">
        <v>0</v>
      </c>
      <c r="U459" s="40">
        <f t="shared" ref="U459" si="226">C459-D459</f>
        <v>0</v>
      </c>
      <c r="V459" s="4">
        <v>6</v>
      </c>
    </row>
    <row r="460" spans="1:23" s="4" customFormat="1" ht="23.25" x14ac:dyDescent="0.35">
      <c r="A460" s="49"/>
      <c r="B460" s="12" t="s">
        <v>19</v>
      </c>
      <c r="C460" s="40">
        <v>0</v>
      </c>
      <c r="D460" s="47">
        <v>0</v>
      </c>
      <c r="E460" s="47">
        <v>0</v>
      </c>
      <c r="F460" s="47">
        <v>0</v>
      </c>
      <c r="G460" s="47">
        <v>0</v>
      </c>
      <c r="H460" s="47">
        <v>0</v>
      </c>
      <c r="I460" s="47">
        <v>0</v>
      </c>
      <c r="J460" s="47">
        <v>0</v>
      </c>
      <c r="K460" s="47">
        <v>0</v>
      </c>
      <c r="L460" s="47">
        <v>0</v>
      </c>
      <c r="M460" s="47">
        <v>0</v>
      </c>
      <c r="N460" s="47">
        <v>0</v>
      </c>
      <c r="O460" s="47">
        <v>0</v>
      </c>
      <c r="P460" s="47">
        <v>0</v>
      </c>
      <c r="Q460" s="47">
        <v>0</v>
      </c>
      <c r="R460" s="47">
        <v>0</v>
      </c>
      <c r="S460" s="47">
        <v>0</v>
      </c>
      <c r="T460" s="47">
        <v>0</v>
      </c>
      <c r="U460" s="40">
        <v>0</v>
      </c>
      <c r="W460" s="4">
        <v>6</v>
      </c>
    </row>
    <row r="461" spans="1:23" s="4" customFormat="1" ht="23.25" x14ac:dyDescent="0.35">
      <c r="A461" s="48" t="s">
        <v>261</v>
      </c>
      <c r="B461" s="12" t="s">
        <v>18</v>
      </c>
      <c r="C461" s="40">
        <v>0.13200000000000001</v>
      </c>
      <c r="D461" s="47">
        <v>0.13200000000000001</v>
      </c>
      <c r="E461" s="47">
        <v>0</v>
      </c>
      <c r="F461" s="47">
        <v>0</v>
      </c>
      <c r="G461" s="47">
        <v>0.13200000000000001</v>
      </c>
      <c r="H461" s="47">
        <v>0.13200000000000001</v>
      </c>
      <c r="I461" s="47">
        <v>0</v>
      </c>
      <c r="J461" s="47">
        <v>0</v>
      </c>
      <c r="K461" s="47">
        <v>0</v>
      </c>
      <c r="L461" s="47">
        <v>0</v>
      </c>
      <c r="M461" s="47">
        <v>0</v>
      </c>
      <c r="N461" s="47">
        <v>0</v>
      </c>
      <c r="O461" s="47">
        <v>0</v>
      </c>
      <c r="P461" s="47">
        <v>0</v>
      </c>
      <c r="Q461" s="47">
        <v>0</v>
      </c>
      <c r="R461" s="47">
        <v>0</v>
      </c>
      <c r="S461" s="47">
        <v>0</v>
      </c>
      <c r="T461" s="47">
        <v>0</v>
      </c>
      <c r="U461" s="40">
        <f t="shared" ref="U461" si="227">C461-D461</f>
        <v>0</v>
      </c>
      <c r="V461" s="4">
        <v>6</v>
      </c>
    </row>
    <row r="462" spans="1:23" s="4" customFormat="1" ht="23.25" x14ac:dyDescent="0.35">
      <c r="A462" s="49"/>
      <c r="B462" s="12" t="s">
        <v>19</v>
      </c>
      <c r="C462" s="40">
        <v>0</v>
      </c>
      <c r="D462" s="47">
        <v>0</v>
      </c>
      <c r="E462" s="47">
        <v>0</v>
      </c>
      <c r="F462" s="47">
        <v>0</v>
      </c>
      <c r="G462" s="47">
        <v>0</v>
      </c>
      <c r="H462" s="47">
        <v>0</v>
      </c>
      <c r="I462" s="47">
        <v>0</v>
      </c>
      <c r="J462" s="47">
        <v>0</v>
      </c>
      <c r="K462" s="47">
        <v>0</v>
      </c>
      <c r="L462" s="47">
        <v>0</v>
      </c>
      <c r="M462" s="47">
        <v>0</v>
      </c>
      <c r="N462" s="47">
        <v>0</v>
      </c>
      <c r="O462" s="47">
        <v>0</v>
      </c>
      <c r="P462" s="47">
        <v>0</v>
      </c>
      <c r="Q462" s="47">
        <v>0</v>
      </c>
      <c r="R462" s="47">
        <v>0</v>
      </c>
      <c r="S462" s="47">
        <v>0</v>
      </c>
      <c r="T462" s="47">
        <v>0</v>
      </c>
      <c r="U462" s="40">
        <v>0</v>
      </c>
      <c r="W462" s="4">
        <v>6</v>
      </c>
    </row>
    <row r="463" spans="1:23" s="4" customFormat="1" ht="23.25" x14ac:dyDescent="0.35">
      <c r="A463" s="48" t="s">
        <v>262</v>
      </c>
      <c r="B463" s="12" t="s">
        <v>18</v>
      </c>
      <c r="C463" s="40">
        <v>0.105</v>
      </c>
      <c r="D463" s="47">
        <v>0.105</v>
      </c>
      <c r="E463" s="47">
        <v>0</v>
      </c>
      <c r="F463" s="47">
        <v>0</v>
      </c>
      <c r="G463" s="47">
        <v>0.105</v>
      </c>
      <c r="H463" s="47">
        <v>0.105</v>
      </c>
      <c r="I463" s="47">
        <v>0</v>
      </c>
      <c r="J463" s="47">
        <v>0</v>
      </c>
      <c r="K463" s="47">
        <v>0</v>
      </c>
      <c r="L463" s="47">
        <v>0</v>
      </c>
      <c r="M463" s="47">
        <v>0</v>
      </c>
      <c r="N463" s="47">
        <v>0</v>
      </c>
      <c r="O463" s="47">
        <v>0</v>
      </c>
      <c r="P463" s="47">
        <v>0</v>
      </c>
      <c r="Q463" s="47">
        <v>0</v>
      </c>
      <c r="R463" s="47">
        <v>0</v>
      </c>
      <c r="S463" s="47">
        <v>0</v>
      </c>
      <c r="T463" s="47">
        <v>0</v>
      </c>
      <c r="U463" s="40">
        <f t="shared" ref="U463" si="228">C463-D463</f>
        <v>0</v>
      </c>
      <c r="V463" s="4">
        <v>6</v>
      </c>
    </row>
    <row r="464" spans="1:23" s="4" customFormat="1" ht="23.25" x14ac:dyDescent="0.35">
      <c r="A464" s="49"/>
      <c r="B464" s="12" t="s">
        <v>19</v>
      </c>
      <c r="C464" s="40">
        <v>0</v>
      </c>
      <c r="D464" s="47">
        <v>0</v>
      </c>
      <c r="E464" s="47">
        <v>0</v>
      </c>
      <c r="F464" s="47">
        <v>0</v>
      </c>
      <c r="G464" s="47">
        <v>0</v>
      </c>
      <c r="H464" s="47">
        <v>0</v>
      </c>
      <c r="I464" s="47">
        <v>0</v>
      </c>
      <c r="J464" s="47">
        <v>0</v>
      </c>
      <c r="K464" s="47">
        <v>0</v>
      </c>
      <c r="L464" s="47">
        <v>0</v>
      </c>
      <c r="M464" s="47">
        <v>0</v>
      </c>
      <c r="N464" s="47">
        <v>0</v>
      </c>
      <c r="O464" s="47">
        <v>0</v>
      </c>
      <c r="P464" s="47">
        <v>0</v>
      </c>
      <c r="Q464" s="47">
        <v>0</v>
      </c>
      <c r="R464" s="47">
        <v>0</v>
      </c>
      <c r="S464" s="47">
        <v>0</v>
      </c>
      <c r="T464" s="47">
        <v>0</v>
      </c>
      <c r="U464" s="40">
        <v>0</v>
      </c>
      <c r="W464" s="4">
        <v>6</v>
      </c>
    </row>
    <row r="465" spans="1:23" s="4" customFormat="1" ht="23.25" x14ac:dyDescent="0.35">
      <c r="A465" s="48" t="s">
        <v>263</v>
      </c>
      <c r="B465" s="12" t="s">
        <v>18</v>
      </c>
      <c r="C465" s="40">
        <v>1.7999999999999999E-2</v>
      </c>
      <c r="D465" s="47">
        <v>1.7999999999999999E-2</v>
      </c>
      <c r="E465" s="47">
        <v>0</v>
      </c>
      <c r="F465" s="47">
        <v>0</v>
      </c>
      <c r="G465" s="47">
        <v>1.7999999999999999E-2</v>
      </c>
      <c r="H465" s="47">
        <v>1.7999999999999999E-2</v>
      </c>
      <c r="I465" s="47">
        <v>0</v>
      </c>
      <c r="J465" s="47">
        <v>0</v>
      </c>
      <c r="K465" s="47">
        <v>0</v>
      </c>
      <c r="L465" s="47">
        <v>0</v>
      </c>
      <c r="M465" s="47">
        <v>0</v>
      </c>
      <c r="N465" s="47">
        <v>0</v>
      </c>
      <c r="O465" s="47">
        <v>0</v>
      </c>
      <c r="P465" s="47">
        <v>0</v>
      </c>
      <c r="Q465" s="47">
        <v>0</v>
      </c>
      <c r="R465" s="47">
        <v>0</v>
      </c>
      <c r="S465" s="47">
        <v>0</v>
      </c>
      <c r="T465" s="47">
        <v>0</v>
      </c>
      <c r="U465" s="40">
        <f t="shared" ref="U465" si="229">C465-D465</f>
        <v>0</v>
      </c>
      <c r="V465" s="4">
        <v>6</v>
      </c>
    </row>
    <row r="466" spans="1:23" s="4" customFormat="1" ht="23.25" x14ac:dyDescent="0.35">
      <c r="A466" s="49"/>
      <c r="B466" s="12" t="s">
        <v>19</v>
      </c>
      <c r="C466" s="40">
        <v>0</v>
      </c>
      <c r="D466" s="47">
        <v>0</v>
      </c>
      <c r="E466" s="47">
        <v>0</v>
      </c>
      <c r="F466" s="47">
        <v>0</v>
      </c>
      <c r="G466" s="47">
        <v>0</v>
      </c>
      <c r="H466" s="47">
        <v>0</v>
      </c>
      <c r="I466" s="47">
        <v>0</v>
      </c>
      <c r="J466" s="47">
        <v>0</v>
      </c>
      <c r="K466" s="47">
        <v>0</v>
      </c>
      <c r="L466" s="47">
        <v>0</v>
      </c>
      <c r="M466" s="47">
        <v>0</v>
      </c>
      <c r="N466" s="47">
        <v>0</v>
      </c>
      <c r="O466" s="47">
        <v>0</v>
      </c>
      <c r="P466" s="47">
        <v>0</v>
      </c>
      <c r="Q466" s="47">
        <v>0</v>
      </c>
      <c r="R466" s="47">
        <v>0</v>
      </c>
      <c r="S466" s="47">
        <v>0</v>
      </c>
      <c r="T466" s="47">
        <v>0</v>
      </c>
      <c r="U466" s="40">
        <v>0</v>
      </c>
      <c r="W466" s="4">
        <v>6</v>
      </c>
    </row>
    <row r="467" spans="1:23" s="4" customFormat="1" ht="23.25" x14ac:dyDescent="0.35">
      <c r="A467" s="48" t="s">
        <v>264</v>
      </c>
      <c r="B467" s="12" t="s">
        <v>18</v>
      </c>
      <c r="C467" s="40">
        <v>1.4E-2</v>
      </c>
      <c r="D467" s="47">
        <v>1.4E-2</v>
      </c>
      <c r="E467" s="47">
        <v>0</v>
      </c>
      <c r="F467" s="47">
        <v>0</v>
      </c>
      <c r="G467" s="47">
        <v>1.4E-2</v>
      </c>
      <c r="H467" s="47">
        <v>1.4E-2</v>
      </c>
      <c r="I467" s="47">
        <v>0</v>
      </c>
      <c r="J467" s="47">
        <v>0</v>
      </c>
      <c r="K467" s="47">
        <v>0</v>
      </c>
      <c r="L467" s="47">
        <v>0</v>
      </c>
      <c r="M467" s="47">
        <v>0</v>
      </c>
      <c r="N467" s="47">
        <v>0</v>
      </c>
      <c r="O467" s="47">
        <v>0</v>
      </c>
      <c r="P467" s="47">
        <v>0</v>
      </c>
      <c r="Q467" s="47">
        <v>0</v>
      </c>
      <c r="R467" s="47">
        <v>0</v>
      </c>
      <c r="S467" s="47">
        <v>0</v>
      </c>
      <c r="T467" s="47">
        <v>0</v>
      </c>
      <c r="U467" s="40">
        <f t="shared" ref="U467" si="230">C467-D467</f>
        <v>0</v>
      </c>
      <c r="V467" s="4">
        <v>6</v>
      </c>
    </row>
    <row r="468" spans="1:23" s="4" customFormat="1" ht="23.25" x14ac:dyDescent="0.35">
      <c r="A468" s="49"/>
      <c r="B468" s="12" t="s">
        <v>19</v>
      </c>
      <c r="C468" s="40">
        <v>0</v>
      </c>
      <c r="D468" s="47">
        <v>0</v>
      </c>
      <c r="E468" s="47">
        <v>0</v>
      </c>
      <c r="F468" s="47">
        <v>0</v>
      </c>
      <c r="G468" s="47">
        <v>0</v>
      </c>
      <c r="H468" s="47">
        <v>0</v>
      </c>
      <c r="I468" s="47">
        <v>0</v>
      </c>
      <c r="J468" s="47">
        <v>0</v>
      </c>
      <c r="K468" s="47">
        <v>0</v>
      </c>
      <c r="L468" s="47">
        <v>0</v>
      </c>
      <c r="M468" s="47">
        <v>0</v>
      </c>
      <c r="N468" s="47">
        <v>0</v>
      </c>
      <c r="O468" s="47">
        <v>0</v>
      </c>
      <c r="P468" s="47">
        <v>0</v>
      </c>
      <c r="Q468" s="47">
        <v>0</v>
      </c>
      <c r="R468" s="47">
        <v>0</v>
      </c>
      <c r="S468" s="47">
        <v>0</v>
      </c>
      <c r="T468" s="47">
        <v>0</v>
      </c>
      <c r="U468" s="40">
        <v>0</v>
      </c>
      <c r="W468" s="4">
        <v>6</v>
      </c>
    </row>
    <row r="469" spans="1:23" s="4" customFormat="1" ht="23.25" x14ac:dyDescent="0.35">
      <c r="A469" s="48" t="s">
        <v>265</v>
      </c>
      <c r="B469" s="12" t="s">
        <v>18</v>
      </c>
      <c r="C469" s="40">
        <v>0.16200000000000001</v>
      </c>
      <c r="D469" s="47">
        <v>0.16200000000000001</v>
      </c>
      <c r="E469" s="47">
        <v>0</v>
      </c>
      <c r="F469" s="47">
        <v>0</v>
      </c>
      <c r="G469" s="47">
        <v>0.16200000000000001</v>
      </c>
      <c r="H469" s="47">
        <v>0.16200000000000001</v>
      </c>
      <c r="I469" s="47">
        <v>0</v>
      </c>
      <c r="J469" s="47">
        <v>0</v>
      </c>
      <c r="K469" s="47">
        <v>0</v>
      </c>
      <c r="L469" s="47">
        <v>0</v>
      </c>
      <c r="M469" s="47">
        <v>0</v>
      </c>
      <c r="N469" s="47">
        <v>0</v>
      </c>
      <c r="O469" s="47">
        <v>0</v>
      </c>
      <c r="P469" s="47">
        <v>0</v>
      </c>
      <c r="Q469" s="47">
        <v>0</v>
      </c>
      <c r="R469" s="47">
        <v>0</v>
      </c>
      <c r="S469" s="47">
        <v>0</v>
      </c>
      <c r="T469" s="47">
        <v>0</v>
      </c>
      <c r="U469" s="40">
        <f t="shared" ref="U469" si="231">C469-D469</f>
        <v>0</v>
      </c>
      <c r="V469" s="4">
        <v>6</v>
      </c>
    </row>
    <row r="470" spans="1:23" s="4" customFormat="1" ht="23.25" x14ac:dyDescent="0.35">
      <c r="A470" s="49"/>
      <c r="B470" s="12" t="s">
        <v>19</v>
      </c>
      <c r="C470" s="40">
        <v>0</v>
      </c>
      <c r="D470" s="47">
        <v>0</v>
      </c>
      <c r="E470" s="47">
        <v>0</v>
      </c>
      <c r="F470" s="47">
        <v>0</v>
      </c>
      <c r="G470" s="47">
        <v>0</v>
      </c>
      <c r="H470" s="47">
        <v>0</v>
      </c>
      <c r="I470" s="47">
        <v>0</v>
      </c>
      <c r="J470" s="47">
        <v>0</v>
      </c>
      <c r="K470" s="47">
        <v>0</v>
      </c>
      <c r="L470" s="47">
        <v>0</v>
      </c>
      <c r="M470" s="47">
        <v>0</v>
      </c>
      <c r="N470" s="47">
        <v>0</v>
      </c>
      <c r="O470" s="47">
        <v>0</v>
      </c>
      <c r="P470" s="47">
        <v>0</v>
      </c>
      <c r="Q470" s="47">
        <v>0</v>
      </c>
      <c r="R470" s="47">
        <v>0</v>
      </c>
      <c r="S470" s="47">
        <v>0</v>
      </c>
      <c r="T470" s="47">
        <v>0</v>
      </c>
      <c r="U470" s="40">
        <v>0</v>
      </c>
      <c r="W470" s="4">
        <v>6</v>
      </c>
    </row>
    <row r="471" spans="1:23" s="4" customFormat="1" ht="23.25" x14ac:dyDescent="0.35">
      <c r="A471" s="48" t="s">
        <v>266</v>
      </c>
      <c r="B471" s="12" t="s">
        <v>18</v>
      </c>
      <c r="C471" s="40">
        <v>4.8000000000000001E-2</v>
      </c>
      <c r="D471" s="47">
        <v>4.8000000000000001E-2</v>
      </c>
      <c r="E471" s="47">
        <v>0</v>
      </c>
      <c r="F471" s="47">
        <v>0</v>
      </c>
      <c r="G471" s="47">
        <v>4.8000000000000001E-2</v>
      </c>
      <c r="H471" s="47">
        <v>4.8000000000000001E-2</v>
      </c>
      <c r="I471" s="47">
        <v>0</v>
      </c>
      <c r="J471" s="47">
        <v>0</v>
      </c>
      <c r="K471" s="47">
        <v>0</v>
      </c>
      <c r="L471" s="47">
        <v>0</v>
      </c>
      <c r="M471" s="47">
        <v>0</v>
      </c>
      <c r="N471" s="47">
        <v>0</v>
      </c>
      <c r="O471" s="47">
        <v>0</v>
      </c>
      <c r="P471" s="47">
        <v>0</v>
      </c>
      <c r="Q471" s="47">
        <v>0</v>
      </c>
      <c r="R471" s="47">
        <v>0</v>
      </c>
      <c r="S471" s="47">
        <v>0</v>
      </c>
      <c r="T471" s="47">
        <v>0</v>
      </c>
      <c r="U471" s="40">
        <f t="shared" ref="U471" si="232">C471-D471</f>
        <v>0</v>
      </c>
      <c r="V471" s="4">
        <v>6</v>
      </c>
    </row>
    <row r="472" spans="1:23" s="4" customFormat="1" ht="23.25" x14ac:dyDescent="0.35">
      <c r="A472" s="49"/>
      <c r="B472" s="12" t="s">
        <v>19</v>
      </c>
      <c r="C472" s="40">
        <v>0</v>
      </c>
      <c r="D472" s="47">
        <v>0</v>
      </c>
      <c r="E472" s="47">
        <v>0</v>
      </c>
      <c r="F472" s="47">
        <v>0</v>
      </c>
      <c r="G472" s="47">
        <v>0</v>
      </c>
      <c r="H472" s="47">
        <v>0</v>
      </c>
      <c r="I472" s="47">
        <v>0</v>
      </c>
      <c r="J472" s="47">
        <v>0</v>
      </c>
      <c r="K472" s="47">
        <v>0</v>
      </c>
      <c r="L472" s="47">
        <v>0</v>
      </c>
      <c r="M472" s="47">
        <v>0</v>
      </c>
      <c r="N472" s="47">
        <v>0</v>
      </c>
      <c r="O472" s="47">
        <v>0</v>
      </c>
      <c r="P472" s="47">
        <v>0</v>
      </c>
      <c r="Q472" s="47">
        <v>0</v>
      </c>
      <c r="R472" s="47">
        <v>0</v>
      </c>
      <c r="S472" s="47">
        <v>0</v>
      </c>
      <c r="T472" s="47">
        <v>0</v>
      </c>
      <c r="U472" s="40">
        <v>0</v>
      </c>
      <c r="W472" s="4">
        <v>6</v>
      </c>
    </row>
    <row r="473" spans="1:23" s="4" customFormat="1" ht="23.25" x14ac:dyDescent="0.35">
      <c r="A473" s="48" t="s">
        <v>267</v>
      </c>
      <c r="B473" s="12" t="s">
        <v>18</v>
      </c>
      <c r="C473" s="40">
        <v>8.5000000000000006E-2</v>
      </c>
      <c r="D473" s="47">
        <v>8.5000000000000006E-2</v>
      </c>
      <c r="E473" s="47">
        <v>0</v>
      </c>
      <c r="F473" s="47">
        <v>0</v>
      </c>
      <c r="G473" s="47">
        <v>8.5000000000000006E-2</v>
      </c>
      <c r="H473" s="47">
        <v>8.5000000000000006E-2</v>
      </c>
      <c r="I473" s="47">
        <v>0</v>
      </c>
      <c r="J473" s="47">
        <v>0</v>
      </c>
      <c r="K473" s="47">
        <v>0</v>
      </c>
      <c r="L473" s="47">
        <v>0</v>
      </c>
      <c r="M473" s="47">
        <v>0</v>
      </c>
      <c r="N473" s="47">
        <v>0</v>
      </c>
      <c r="O473" s="47">
        <v>0</v>
      </c>
      <c r="P473" s="47">
        <v>0</v>
      </c>
      <c r="Q473" s="47">
        <v>0</v>
      </c>
      <c r="R473" s="47">
        <v>0</v>
      </c>
      <c r="S473" s="47">
        <v>0</v>
      </c>
      <c r="T473" s="47">
        <v>0</v>
      </c>
      <c r="U473" s="40">
        <f t="shared" ref="U473" si="233">C473-D473</f>
        <v>0</v>
      </c>
      <c r="V473" s="4">
        <v>6</v>
      </c>
    </row>
    <row r="474" spans="1:23" s="4" customFormat="1" ht="23.25" x14ac:dyDescent="0.35">
      <c r="A474" s="49"/>
      <c r="B474" s="12" t="s">
        <v>19</v>
      </c>
      <c r="C474" s="40">
        <v>0</v>
      </c>
      <c r="D474" s="47">
        <v>0</v>
      </c>
      <c r="E474" s="47">
        <v>0</v>
      </c>
      <c r="F474" s="47">
        <v>0</v>
      </c>
      <c r="G474" s="47">
        <v>0</v>
      </c>
      <c r="H474" s="47">
        <v>0</v>
      </c>
      <c r="I474" s="47">
        <v>0</v>
      </c>
      <c r="J474" s="47">
        <v>0</v>
      </c>
      <c r="K474" s="47">
        <v>0</v>
      </c>
      <c r="L474" s="47">
        <v>0</v>
      </c>
      <c r="M474" s="47">
        <v>0</v>
      </c>
      <c r="N474" s="47">
        <v>0</v>
      </c>
      <c r="O474" s="47">
        <v>0</v>
      </c>
      <c r="P474" s="47">
        <v>0</v>
      </c>
      <c r="Q474" s="47">
        <v>0</v>
      </c>
      <c r="R474" s="47">
        <v>0</v>
      </c>
      <c r="S474" s="47">
        <v>0</v>
      </c>
      <c r="T474" s="47">
        <v>0</v>
      </c>
      <c r="U474" s="40">
        <v>0</v>
      </c>
      <c r="W474" s="4">
        <v>6</v>
      </c>
    </row>
    <row r="475" spans="1:23" s="4" customFormat="1" ht="23.25" x14ac:dyDescent="0.35">
      <c r="A475" s="48" t="s">
        <v>268</v>
      </c>
      <c r="B475" s="12" t="s">
        <v>18</v>
      </c>
      <c r="C475" s="40">
        <v>5.1999999999999998E-2</v>
      </c>
      <c r="D475" s="47">
        <v>5.1999999999999998E-2</v>
      </c>
      <c r="E475" s="47">
        <v>0</v>
      </c>
      <c r="F475" s="47">
        <v>0</v>
      </c>
      <c r="G475" s="47">
        <v>5.1999999999999998E-2</v>
      </c>
      <c r="H475" s="47">
        <v>5.1999999999999998E-2</v>
      </c>
      <c r="I475" s="47">
        <v>0</v>
      </c>
      <c r="J475" s="47">
        <v>0</v>
      </c>
      <c r="K475" s="47">
        <v>0</v>
      </c>
      <c r="L475" s="47">
        <v>0</v>
      </c>
      <c r="M475" s="47">
        <v>0</v>
      </c>
      <c r="N475" s="47">
        <v>0</v>
      </c>
      <c r="O475" s="47">
        <v>0</v>
      </c>
      <c r="P475" s="47">
        <v>0</v>
      </c>
      <c r="Q475" s="47">
        <v>0</v>
      </c>
      <c r="R475" s="47">
        <v>0</v>
      </c>
      <c r="S475" s="47">
        <v>0</v>
      </c>
      <c r="T475" s="47">
        <v>0</v>
      </c>
      <c r="U475" s="40">
        <f t="shared" ref="U475" si="234">C475-D475</f>
        <v>0</v>
      </c>
      <c r="V475" s="4">
        <v>6</v>
      </c>
    </row>
    <row r="476" spans="1:23" s="4" customFormat="1" ht="23.25" x14ac:dyDescent="0.35">
      <c r="A476" s="49"/>
      <c r="B476" s="12" t="s">
        <v>19</v>
      </c>
      <c r="C476" s="40">
        <v>0</v>
      </c>
      <c r="D476" s="47">
        <v>0</v>
      </c>
      <c r="E476" s="47">
        <v>0</v>
      </c>
      <c r="F476" s="47">
        <v>0</v>
      </c>
      <c r="G476" s="47">
        <v>0</v>
      </c>
      <c r="H476" s="47">
        <v>0</v>
      </c>
      <c r="I476" s="47">
        <v>0</v>
      </c>
      <c r="J476" s="47">
        <v>0</v>
      </c>
      <c r="K476" s="47">
        <v>0</v>
      </c>
      <c r="L476" s="47">
        <v>0</v>
      </c>
      <c r="M476" s="47">
        <v>0</v>
      </c>
      <c r="N476" s="47">
        <v>0</v>
      </c>
      <c r="O476" s="47">
        <v>0</v>
      </c>
      <c r="P476" s="47">
        <v>0</v>
      </c>
      <c r="Q476" s="47">
        <v>0</v>
      </c>
      <c r="R476" s="47">
        <v>0</v>
      </c>
      <c r="S476" s="47">
        <v>0</v>
      </c>
      <c r="T476" s="47">
        <v>0</v>
      </c>
      <c r="U476" s="40">
        <v>0</v>
      </c>
      <c r="W476" s="4">
        <v>6</v>
      </c>
    </row>
    <row r="477" spans="1:23" s="4" customFormat="1" ht="23.25" x14ac:dyDescent="0.35">
      <c r="A477" s="48" t="s">
        <v>269</v>
      </c>
      <c r="B477" s="12" t="s">
        <v>18</v>
      </c>
      <c r="C477" s="40">
        <v>0.08</v>
      </c>
      <c r="D477" s="47">
        <v>0.08</v>
      </c>
      <c r="E477" s="47">
        <v>0</v>
      </c>
      <c r="F477" s="47">
        <v>0</v>
      </c>
      <c r="G477" s="47">
        <v>0.08</v>
      </c>
      <c r="H477" s="47">
        <v>0.08</v>
      </c>
      <c r="I477" s="47">
        <v>0</v>
      </c>
      <c r="J477" s="47">
        <v>0</v>
      </c>
      <c r="K477" s="47">
        <v>0</v>
      </c>
      <c r="L477" s="47">
        <v>0</v>
      </c>
      <c r="M477" s="47">
        <v>0</v>
      </c>
      <c r="N477" s="47">
        <v>0</v>
      </c>
      <c r="O477" s="47">
        <v>0</v>
      </c>
      <c r="P477" s="47">
        <v>0</v>
      </c>
      <c r="Q477" s="47">
        <v>0</v>
      </c>
      <c r="R477" s="47">
        <v>0</v>
      </c>
      <c r="S477" s="47">
        <v>0</v>
      </c>
      <c r="T477" s="47">
        <v>0</v>
      </c>
      <c r="U477" s="40">
        <f t="shared" ref="U477" si="235">C477-D477</f>
        <v>0</v>
      </c>
      <c r="V477" s="4">
        <v>6</v>
      </c>
    </row>
    <row r="478" spans="1:23" s="4" customFormat="1" ht="23.25" x14ac:dyDescent="0.35">
      <c r="A478" s="49"/>
      <c r="B478" s="12" t="s">
        <v>19</v>
      </c>
      <c r="C478" s="40">
        <v>0</v>
      </c>
      <c r="D478" s="47">
        <v>0</v>
      </c>
      <c r="E478" s="47">
        <v>0</v>
      </c>
      <c r="F478" s="47">
        <v>0</v>
      </c>
      <c r="G478" s="47">
        <v>0</v>
      </c>
      <c r="H478" s="47">
        <v>0</v>
      </c>
      <c r="I478" s="47">
        <v>0</v>
      </c>
      <c r="J478" s="47">
        <v>0</v>
      </c>
      <c r="K478" s="47">
        <v>0</v>
      </c>
      <c r="L478" s="47">
        <v>0</v>
      </c>
      <c r="M478" s="47">
        <v>0</v>
      </c>
      <c r="N478" s="47">
        <v>0</v>
      </c>
      <c r="O478" s="47">
        <v>0</v>
      </c>
      <c r="P478" s="47">
        <v>0</v>
      </c>
      <c r="Q478" s="47">
        <v>0</v>
      </c>
      <c r="R478" s="47">
        <v>0</v>
      </c>
      <c r="S478" s="47">
        <v>0</v>
      </c>
      <c r="T478" s="47">
        <v>0</v>
      </c>
      <c r="U478" s="40">
        <v>0</v>
      </c>
      <c r="W478" s="4">
        <v>6</v>
      </c>
    </row>
    <row r="479" spans="1:23" s="4" customFormat="1" ht="23.25" x14ac:dyDescent="0.35">
      <c r="A479" s="48" t="s">
        <v>270</v>
      </c>
      <c r="B479" s="12" t="s">
        <v>18</v>
      </c>
      <c r="C479" s="40">
        <v>4.7399999999999998E-2</v>
      </c>
      <c r="D479" s="47">
        <v>4.7399999999999998E-2</v>
      </c>
      <c r="E479" s="47">
        <v>0</v>
      </c>
      <c r="F479" s="47">
        <v>0</v>
      </c>
      <c r="G479" s="47">
        <v>4.7399999999999998E-2</v>
      </c>
      <c r="H479" s="47">
        <v>4.7399999999999998E-2</v>
      </c>
      <c r="I479" s="47">
        <v>0</v>
      </c>
      <c r="J479" s="47">
        <v>0</v>
      </c>
      <c r="K479" s="47">
        <v>0</v>
      </c>
      <c r="L479" s="47">
        <v>0</v>
      </c>
      <c r="M479" s="47">
        <v>0</v>
      </c>
      <c r="N479" s="47">
        <v>0</v>
      </c>
      <c r="O479" s="47">
        <v>0</v>
      </c>
      <c r="P479" s="47">
        <v>0</v>
      </c>
      <c r="Q479" s="47">
        <v>0</v>
      </c>
      <c r="R479" s="47">
        <v>0</v>
      </c>
      <c r="S479" s="47">
        <v>0</v>
      </c>
      <c r="T479" s="47">
        <v>0</v>
      </c>
      <c r="U479" s="40">
        <f t="shared" ref="U479" si="236">C479-D479</f>
        <v>0</v>
      </c>
      <c r="V479" s="4">
        <v>6</v>
      </c>
    </row>
    <row r="480" spans="1:23" s="4" customFormat="1" ht="23.25" x14ac:dyDescent="0.35">
      <c r="A480" s="49"/>
      <c r="B480" s="12" t="s">
        <v>19</v>
      </c>
      <c r="C480" s="40">
        <v>0</v>
      </c>
      <c r="D480" s="47">
        <v>0</v>
      </c>
      <c r="E480" s="47">
        <v>0</v>
      </c>
      <c r="F480" s="47">
        <v>0</v>
      </c>
      <c r="G480" s="47">
        <v>0</v>
      </c>
      <c r="H480" s="47">
        <v>0</v>
      </c>
      <c r="I480" s="47">
        <v>0</v>
      </c>
      <c r="J480" s="47">
        <v>0</v>
      </c>
      <c r="K480" s="47">
        <v>0</v>
      </c>
      <c r="L480" s="47">
        <v>0</v>
      </c>
      <c r="M480" s="47">
        <v>0</v>
      </c>
      <c r="N480" s="47">
        <v>0</v>
      </c>
      <c r="O480" s="47">
        <v>0</v>
      </c>
      <c r="P480" s="47">
        <v>0</v>
      </c>
      <c r="Q480" s="47">
        <v>0</v>
      </c>
      <c r="R480" s="47">
        <v>0</v>
      </c>
      <c r="S480" s="47">
        <v>0</v>
      </c>
      <c r="T480" s="47">
        <v>0</v>
      </c>
      <c r="U480" s="40">
        <v>0</v>
      </c>
      <c r="W480" s="4">
        <v>6</v>
      </c>
    </row>
    <row r="481" spans="1:23" s="4" customFormat="1" ht="23.25" x14ac:dyDescent="0.35">
      <c r="A481" s="48" t="s">
        <v>271</v>
      </c>
      <c r="B481" s="12" t="s">
        <v>18</v>
      </c>
      <c r="C481" s="40">
        <v>3.5999999999999997E-2</v>
      </c>
      <c r="D481" s="47">
        <v>3.5999999999999997E-2</v>
      </c>
      <c r="E481" s="47">
        <v>0</v>
      </c>
      <c r="F481" s="47">
        <v>0</v>
      </c>
      <c r="G481" s="47">
        <v>3.5999999999999997E-2</v>
      </c>
      <c r="H481" s="47">
        <v>3.5999999999999997E-2</v>
      </c>
      <c r="I481" s="47">
        <v>0</v>
      </c>
      <c r="J481" s="47">
        <v>0</v>
      </c>
      <c r="K481" s="47">
        <v>0</v>
      </c>
      <c r="L481" s="47">
        <v>0</v>
      </c>
      <c r="M481" s="47">
        <v>0</v>
      </c>
      <c r="N481" s="47">
        <v>0</v>
      </c>
      <c r="O481" s="47">
        <v>0</v>
      </c>
      <c r="P481" s="47">
        <v>0</v>
      </c>
      <c r="Q481" s="47">
        <v>0</v>
      </c>
      <c r="R481" s="47">
        <v>0</v>
      </c>
      <c r="S481" s="47">
        <v>0</v>
      </c>
      <c r="T481" s="47">
        <v>0</v>
      </c>
      <c r="U481" s="40">
        <f t="shared" ref="U481" si="237">C481-D481</f>
        <v>0</v>
      </c>
      <c r="V481" s="4">
        <v>6</v>
      </c>
    </row>
    <row r="482" spans="1:23" s="4" customFormat="1" ht="23.25" x14ac:dyDescent="0.35">
      <c r="A482" s="49"/>
      <c r="B482" s="12" t="s">
        <v>19</v>
      </c>
      <c r="C482" s="40">
        <v>0</v>
      </c>
      <c r="D482" s="47">
        <v>0</v>
      </c>
      <c r="E482" s="47">
        <v>0</v>
      </c>
      <c r="F482" s="47">
        <v>0</v>
      </c>
      <c r="G482" s="47">
        <v>0</v>
      </c>
      <c r="H482" s="47">
        <v>0</v>
      </c>
      <c r="I482" s="47">
        <v>0</v>
      </c>
      <c r="J482" s="47">
        <v>0</v>
      </c>
      <c r="K482" s="47">
        <v>0</v>
      </c>
      <c r="L482" s="47">
        <v>0</v>
      </c>
      <c r="M482" s="47">
        <v>0</v>
      </c>
      <c r="N482" s="47">
        <v>0</v>
      </c>
      <c r="O482" s="47">
        <v>0</v>
      </c>
      <c r="P482" s="47">
        <v>0</v>
      </c>
      <c r="Q482" s="47">
        <v>0</v>
      </c>
      <c r="R482" s="47">
        <v>0</v>
      </c>
      <c r="S482" s="47">
        <v>0</v>
      </c>
      <c r="T482" s="47">
        <v>0</v>
      </c>
      <c r="U482" s="40">
        <v>0</v>
      </c>
      <c r="W482" s="4">
        <v>6</v>
      </c>
    </row>
    <row r="483" spans="1:23" s="4" customFormat="1" ht="23.25" x14ac:dyDescent="0.35">
      <c r="A483" s="48" t="s">
        <v>272</v>
      </c>
      <c r="B483" s="12" t="s">
        <v>18</v>
      </c>
      <c r="C483" s="40">
        <v>0.11</v>
      </c>
      <c r="D483" s="47">
        <v>0.11</v>
      </c>
      <c r="E483" s="47">
        <v>0</v>
      </c>
      <c r="F483" s="47">
        <v>0</v>
      </c>
      <c r="G483" s="47">
        <v>0.11</v>
      </c>
      <c r="H483" s="47">
        <v>0.11</v>
      </c>
      <c r="I483" s="47">
        <v>0</v>
      </c>
      <c r="J483" s="47">
        <v>0</v>
      </c>
      <c r="K483" s="47">
        <v>0</v>
      </c>
      <c r="L483" s="47">
        <v>0</v>
      </c>
      <c r="M483" s="47">
        <v>0</v>
      </c>
      <c r="N483" s="47">
        <v>0</v>
      </c>
      <c r="O483" s="47">
        <v>0</v>
      </c>
      <c r="P483" s="47">
        <v>0</v>
      </c>
      <c r="Q483" s="47">
        <v>0</v>
      </c>
      <c r="R483" s="47">
        <v>0</v>
      </c>
      <c r="S483" s="47">
        <v>0</v>
      </c>
      <c r="T483" s="47">
        <v>0</v>
      </c>
      <c r="U483" s="40">
        <f t="shared" ref="U483" si="238">C483-D483</f>
        <v>0</v>
      </c>
      <c r="V483" s="4">
        <v>6</v>
      </c>
    </row>
    <row r="484" spans="1:23" s="4" customFormat="1" ht="23.25" x14ac:dyDescent="0.35">
      <c r="A484" s="49"/>
      <c r="B484" s="12" t="s">
        <v>19</v>
      </c>
      <c r="C484" s="40">
        <v>0</v>
      </c>
      <c r="D484" s="47">
        <v>0</v>
      </c>
      <c r="E484" s="47">
        <v>0</v>
      </c>
      <c r="F484" s="47">
        <v>0</v>
      </c>
      <c r="G484" s="47">
        <v>0</v>
      </c>
      <c r="H484" s="47">
        <v>0</v>
      </c>
      <c r="I484" s="47">
        <v>0</v>
      </c>
      <c r="J484" s="47">
        <v>0</v>
      </c>
      <c r="K484" s="47">
        <v>0</v>
      </c>
      <c r="L484" s="47">
        <v>0</v>
      </c>
      <c r="M484" s="47">
        <v>0</v>
      </c>
      <c r="N484" s="47">
        <v>0</v>
      </c>
      <c r="O484" s="47">
        <v>0</v>
      </c>
      <c r="P484" s="47">
        <v>0</v>
      </c>
      <c r="Q484" s="47">
        <v>0</v>
      </c>
      <c r="R484" s="47">
        <v>0</v>
      </c>
      <c r="S484" s="47">
        <v>0</v>
      </c>
      <c r="T484" s="47">
        <v>0</v>
      </c>
      <c r="U484" s="40">
        <v>0</v>
      </c>
      <c r="W484" s="4">
        <v>6</v>
      </c>
    </row>
    <row r="485" spans="1:23" s="4" customFormat="1" ht="23.25" x14ac:dyDescent="0.35">
      <c r="A485" s="48" t="s">
        <v>273</v>
      </c>
      <c r="B485" s="12" t="s">
        <v>18</v>
      </c>
      <c r="C485" s="40">
        <v>3.5000000000000003E-2</v>
      </c>
      <c r="D485" s="47">
        <v>3.5000000000000003E-2</v>
      </c>
      <c r="E485" s="47">
        <v>0</v>
      </c>
      <c r="F485" s="47">
        <v>0</v>
      </c>
      <c r="G485" s="47">
        <v>3.5000000000000003E-2</v>
      </c>
      <c r="H485" s="47">
        <v>3.5000000000000003E-2</v>
      </c>
      <c r="I485" s="47">
        <v>0</v>
      </c>
      <c r="J485" s="47">
        <v>0</v>
      </c>
      <c r="K485" s="47">
        <v>0</v>
      </c>
      <c r="L485" s="47">
        <v>0</v>
      </c>
      <c r="M485" s="47">
        <v>0</v>
      </c>
      <c r="N485" s="47">
        <v>0</v>
      </c>
      <c r="O485" s="47">
        <v>0</v>
      </c>
      <c r="P485" s="47">
        <v>0</v>
      </c>
      <c r="Q485" s="47">
        <v>0</v>
      </c>
      <c r="R485" s="47">
        <v>0</v>
      </c>
      <c r="S485" s="47">
        <v>0</v>
      </c>
      <c r="T485" s="47">
        <v>0</v>
      </c>
      <c r="U485" s="40">
        <f t="shared" ref="U485" si="239">C485-D485</f>
        <v>0</v>
      </c>
      <c r="V485" s="4">
        <v>6</v>
      </c>
    </row>
    <row r="486" spans="1:23" s="4" customFormat="1" ht="23.25" x14ac:dyDescent="0.35">
      <c r="A486" s="49"/>
      <c r="B486" s="12" t="s">
        <v>19</v>
      </c>
      <c r="C486" s="40">
        <v>0</v>
      </c>
      <c r="D486" s="47">
        <v>0</v>
      </c>
      <c r="E486" s="47">
        <v>0</v>
      </c>
      <c r="F486" s="47">
        <v>0</v>
      </c>
      <c r="G486" s="47">
        <v>0</v>
      </c>
      <c r="H486" s="47">
        <v>0</v>
      </c>
      <c r="I486" s="47">
        <v>0</v>
      </c>
      <c r="J486" s="47">
        <v>0</v>
      </c>
      <c r="K486" s="47">
        <v>0</v>
      </c>
      <c r="L486" s="47">
        <v>0</v>
      </c>
      <c r="M486" s="47">
        <v>0</v>
      </c>
      <c r="N486" s="47">
        <v>0</v>
      </c>
      <c r="O486" s="47">
        <v>0</v>
      </c>
      <c r="P486" s="47">
        <v>0</v>
      </c>
      <c r="Q486" s="47">
        <v>0</v>
      </c>
      <c r="R486" s="47">
        <v>0</v>
      </c>
      <c r="S486" s="47">
        <v>0</v>
      </c>
      <c r="T486" s="47">
        <v>0</v>
      </c>
      <c r="U486" s="40">
        <v>0</v>
      </c>
      <c r="W486" s="4">
        <v>6</v>
      </c>
    </row>
    <row r="487" spans="1:23" s="4" customFormat="1" ht="23.25" x14ac:dyDescent="0.5">
      <c r="A487" s="52" t="s">
        <v>274</v>
      </c>
      <c r="B487" s="31" t="s">
        <v>18</v>
      </c>
      <c r="C487" s="39">
        <v>1.9824999999999999</v>
      </c>
      <c r="D487" s="46">
        <v>1.9824999999999999</v>
      </c>
      <c r="E487" s="46">
        <v>0</v>
      </c>
      <c r="F487" s="46">
        <v>0</v>
      </c>
      <c r="G487" s="46">
        <v>1.9824999999999999</v>
      </c>
      <c r="H487" s="46">
        <v>1.9824999999999999</v>
      </c>
      <c r="I487" s="46">
        <v>0</v>
      </c>
      <c r="J487" s="46">
        <v>0</v>
      </c>
      <c r="K487" s="46">
        <v>0</v>
      </c>
      <c r="L487" s="46">
        <v>0</v>
      </c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39">
        <f t="shared" ref="U487" si="240">C487-D487</f>
        <v>0</v>
      </c>
      <c r="V487" s="4">
        <v>5</v>
      </c>
    </row>
    <row r="488" spans="1:23" s="4" customFormat="1" ht="23.25" x14ac:dyDescent="0.5">
      <c r="A488" s="53"/>
      <c r="B488" s="31" t="s">
        <v>19</v>
      </c>
      <c r="C488" s="39">
        <v>0</v>
      </c>
      <c r="D488" s="46">
        <v>0</v>
      </c>
      <c r="E488" s="46">
        <v>0</v>
      </c>
      <c r="F488" s="46">
        <v>0</v>
      </c>
      <c r="G488" s="46">
        <v>0</v>
      </c>
      <c r="H488" s="46">
        <v>0</v>
      </c>
      <c r="I488" s="46">
        <v>0</v>
      </c>
      <c r="J488" s="46">
        <v>0</v>
      </c>
      <c r="K488" s="46">
        <v>0</v>
      </c>
      <c r="L488" s="46">
        <v>0</v>
      </c>
      <c r="M488" s="46">
        <v>0</v>
      </c>
      <c r="N488" s="46">
        <v>0</v>
      </c>
      <c r="O488" s="46">
        <v>0</v>
      </c>
      <c r="P488" s="46">
        <v>0</v>
      </c>
      <c r="Q488" s="46">
        <v>0</v>
      </c>
      <c r="R488" s="46">
        <v>0</v>
      </c>
      <c r="S488" s="46">
        <v>0</v>
      </c>
      <c r="T488" s="46">
        <v>0</v>
      </c>
      <c r="U488" s="39">
        <v>0</v>
      </c>
      <c r="W488" s="4">
        <v>5</v>
      </c>
    </row>
    <row r="489" spans="1:23" s="4" customFormat="1" ht="23.25" x14ac:dyDescent="0.35">
      <c r="A489" s="48" t="s">
        <v>275</v>
      </c>
      <c r="B489" s="12" t="s">
        <v>18</v>
      </c>
      <c r="C489" s="40">
        <v>5.2999999999999999E-2</v>
      </c>
      <c r="D489" s="47">
        <v>5.2999999999999999E-2</v>
      </c>
      <c r="E489" s="47">
        <v>0</v>
      </c>
      <c r="F489" s="47">
        <v>0</v>
      </c>
      <c r="G489" s="47">
        <v>5.2999999999999999E-2</v>
      </c>
      <c r="H489" s="47">
        <v>5.2999999999999999E-2</v>
      </c>
      <c r="I489" s="47">
        <v>0</v>
      </c>
      <c r="J489" s="47">
        <v>0</v>
      </c>
      <c r="K489" s="47">
        <v>0</v>
      </c>
      <c r="L489" s="47">
        <v>0</v>
      </c>
      <c r="M489" s="47">
        <v>0</v>
      </c>
      <c r="N489" s="47">
        <v>0</v>
      </c>
      <c r="O489" s="47">
        <v>0</v>
      </c>
      <c r="P489" s="47">
        <v>0</v>
      </c>
      <c r="Q489" s="47">
        <v>0</v>
      </c>
      <c r="R489" s="47">
        <v>0</v>
      </c>
      <c r="S489" s="47">
        <v>0</v>
      </c>
      <c r="T489" s="47">
        <v>0</v>
      </c>
      <c r="U489" s="40">
        <f t="shared" ref="U489" si="241">C489-D489</f>
        <v>0</v>
      </c>
      <c r="V489" s="4">
        <v>6</v>
      </c>
    </row>
    <row r="490" spans="1:23" s="4" customFormat="1" ht="23.25" x14ac:dyDescent="0.35">
      <c r="A490" s="49"/>
      <c r="B490" s="12" t="s">
        <v>19</v>
      </c>
      <c r="C490" s="40">
        <v>0</v>
      </c>
      <c r="D490" s="47">
        <v>0</v>
      </c>
      <c r="E490" s="47">
        <v>0</v>
      </c>
      <c r="F490" s="47">
        <v>0</v>
      </c>
      <c r="G490" s="47">
        <v>0</v>
      </c>
      <c r="H490" s="47">
        <v>0</v>
      </c>
      <c r="I490" s="47">
        <v>0</v>
      </c>
      <c r="J490" s="47">
        <v>0</v>
      </c>
      <c r="K490" s="47">
        <v>0</v>
      </c>
      <c r="L490" s="47">
        <v>0</v>
      </c>
      <c r="M490" s="47">
        <v>0</v>
      </c>
      <c r="N490" s="47">
        <v>0</v>
      </c>
      <c r="O490" s="47">
        <v>0</v>
      </c>
      <c r="P490" s="47">
        <v>0</v>
      </c>
      <c r="Q490" s="47">
        <v>0</v>
      </c>
      <c r="R490" s="47">
        <v>0</v>
      </c>
      <c r="S490" s="47">
        <v>0</v>
      </c>
      <c r="T490" s="47">
        <v>0</v>
      </c>
      <c r="U490" s="40">
        <v>0</v>
      </c>
      <c r="W490" s="4">
        <v>6</v>
      </c>
    </row>
    <row r="491" spans="1:23" s="4" customFormat="1" ht="23.25" x14ac:dyDescent="0.35">
      <c r="A491" s="48" t="s">
        <v>276</v>
      </c>
      <c r="B491" s="12" t="s">
        <v>18</v>
      </c>
      <c r="C491" s="40">
        <v>0.15</v>
      </c>
      <c r="D491" s="47">
        <v>0.15</v>
      </c>
      <c r="E491" s="47">
        <v>0</v>
      </c>
      <c r="F491" s="47">
        <v>0</v>
      </c>
      <c r="G491" s="47">
        <v>0.15</v>
      </c>
      <c r="H491" s="47">
        <v>0.15</v>
      </c>
      <c r="I491" s="47">
        <v>0</v>
      </c>
      <c r="J491" s="47">
        <v>0</v>
      </c>
      <c r="K491" s="47">
        <v>0</v>
      </c>
      <c r="L491" s="47">
        <v>0</v>
      </c>
      <c r="M491" s="47">
        <v>0</v>
      </c>
      <c r="N491" s="47">
        <v>0</v>
      </c>
      <c r="O491" s="47">
        <v>0</v>
      </c>
      <c r="P491" s="47">
        <v>0</v>
      </c>
      <c r="Q491" s="47">
        <v>0</v>
      </c>
      <c r="R491" s="47">
        <v>0</v>
      </c>
      <c r="S491" s="47">
        <v>0</v>
      </c>
      <c r="T491" s="47">
        <v>0</v>
      </c>
      <c r="U491" s="40">
        <f t="shared" ref="U491" si="242">C491-D491</f>
        <v>0</v>
      </c>
      <c r="V491" s="4">
        <v>6</v>
      </c>
    </row>
    <row r="492" spans="1:23" s="4" customFormat="1" ht="23.25" x14ac:dyDescent="0.35">
      <c r="A492" s="49"/>
      <c r="B492" s="12" t="s">
        <v>19</v>
      </c>
      <c r="C492" s="40">
        <v>0</v>
      </c>
      <c r="D492" s="47">
        <v>0</v>
      </c>
      <c r="E492" s="47">
        <v>0</v>
      </c>
      <c r="F492" s="47">
        <v>0</v>
      </c>
      <c r="G492" s="47">
        <v>0</v>
      </c>
      <c r="H492" s="47">
        <v>0</v>
      </c>
      <c r="I492" s="47">
        <v>0</v>
      </c>
      <c r="J492" s="47">
        <v>0</v>
      </c>
      <c r="K492" s="47">
        <v>0</v>
      </c>
      <c r="L492" s="47">
        <v>0</v>
      </c>
      <c r="M492" s="47">
        <v>0</v>
      </c>
      <c r="N492" s="47">
        <v>0</v>
      </c>
      <c r="O492" s="47">
        <v>0</v>
      </c>
      <c r="P492" s="47">
        <v>0</v>
      </c>
      <c r="Q492" s="47">
        <v>0</v>
      </c>
      <c r="R492" s="47">
        <v>0</v>
      </c>
      <c r="S492" s="47">
        <v>0</v>
      </c>
      <c r="T492" s="47">
        <v>0</v>
      </c>
      <c r="U492" s="40">
        <v>0</v>
      </c>
      <c r="W492" s="4">
        <v>6</v>
      </c>
    </row>
    <row r="493" spans="1:23" s="4" customFormat="1" ht="23.25" x14ac:dyDescent="0.35">
      <c r="A493" s="48" t="s">
        <v>277</v>
      </c>
      <c r="B493" s="12" t="s">
        <v>18</v>
      </c>
      <c r="C493" s="40">
        <v>2.75E-2</v>
      </c>
      <c r="D493" s="47">
        <v>2.75E-2</v>
      </c>
      <c r="E493" s="47">
        <v>0</v>
      </c>
      <c r="F493" s="47">
        <v>0</v>
      </c>
      <c r="G493" s="47">
        <v>2.75E-2</v>
      </c>
      <c r="H493" s="47">
        <v>2.75E-2</v>
      </c>
      <c r="I493" s="47">
        <v>0</v>
      </c>
      <c r="J493" s="47">
        <v>0</v>
      </c>
      <c r="K493" s="47">
        <v>0</v>
      </c>
      <c r="L493" s="47">
        <v>0</v>
      </c>
      <c r="M493" s="47">
        <v>0</v>
      </c>
      <c r="N493" s="47">
        <v>0</v>
      </c>
      <c r="O493" s="47">
        <v>0</v>
      </c>
      <c r="P493" s="47">
        <v>0</v>
      </c>
      <c r="Q493" s="47">
        <v>0</v>
      </c>
      <c r="R493" s="47">
        <v>0</v>
      </c>
      <c r="S493" s="47">
        <v>0</v>
      </c>
      <c r="T493" s="47">
        <v>0</v>
      </c>
      <c r="U493" s="40">
        <f t="shared" ref="U493" si="243">C493-D493</f>
        <v>0</v>
      </c>
      <c r="V493" s="4">
        <v>6</v>
      </c>
    </row>
    <row r="494" spans="1:23" s="4" customFormat="1" ht="23.25" x14ac:dyDescent="0.35">
      <c r="A494" s="49"/>
      <c r="B494" s="12" t="s">
        <v>19</v>
      </c>
      <c r="C494" s="40">
        <v>0</v>
      </c>
      <c r="D494" s="47">
        <v>0</v>
      </c>
      <c r="E494" s="47">
        <v>0</v>
      </c>
      <c r="F494" s="47">
        <v>0</v>
      </c>
      <c r="G494" s="47">
        <v>0</v>
      </c>
      <c r="H494" s="47">
        <v>0</v>
      </c>
      <c r="I494" s="47">
        <v>0</v>
      </c>
      <c r="J494" s="47">
        <v>0</v>
      </c>
      <c r="K494" s="47">
        <v>0</v>
      </c>
      <c r="L494" s="47">
        <v>0</v>
      </c>
      <c r="M494" s="47">
        <v>0</v>
      </c>
      <c r="N494" s="47">
        <v>0</v>
      </c>
      <c r="O494" s="47">
        <v>0</v>
      </c>
      <c r="P494" s="47">
        <v>0</v>
      </c>
      <c r="Q494" s="47">
        <v>0</v>
      </c>
      <c r="R494" s="47">
        <v>0</v>
      </c>
      <c r="S494" s="47">
        <v>0</v>
      </c>
      <c r="T494" s="47">
        <v>0</v>
      </c>
      <c r="U494" s="40">
        <v>0</v>
      </c>
      <c r="W494" s="4">
        <v>6</v>
      </c>
    </row>
    <row r="495" spans="1:23" s="4" customFormat="1" ht="23.25" x14ac:dyDescent="0.35">
      <c r="A495" s="48" t="s">
        <v>278</v>
      </c>
      <c r="B495" s="12" t="s">
        <v>18</v>
      </c>
      <c r="C495" s="40">
        <v>0.16</v>
      </c>
      <c r="D495" s="47">
        <v>0.16</v>
      </c>
      <c r="E495" s="47">
        <v>0</v>
      </c>
      <c r="F495" s="47">
        <v>0</v>
      </c>
      <c r="G495" s="47">
        <v>0.16</v>
      </c>
      <c r="H495" s="47">
        <v>0.16</v>
      </c>
      <c r="I495" s="47">
        <v>0</v>
      </c>
      <c r="J495" s="47">
        <v>0</v>
      </c>
      <c r="K495" s="47">
        <v>0</v>
      </c>
      <c r="L495" s="47">
        <v>0</v>
      </c>
      <c r="M495" s="47">
        <v>0</v>
      </c>
      <c r="N495" s="47">
        <v>0</v>
      </c>
      <c r="O495" s="47">
        <v>0</v>
      </c>
      <c r="P495" s="47">
        <v>0</v>
      </c>
      <c r="Q495" s="47">
        <v>0</v>
      </c>
      <c r="R495" s="47">
        <v>0</v>
      </c>
      <c r="S495" s="47">
        <v>0</v>
      </c>
      <c r="T495" s="47">
        <v>0</v>
      </c>
      <c r="U495" s="40">
        <f t="shared" ref="U495" si="244">C495-D495</f>
        <v>0</v>
      </c>
      <c r="V495" s="4">
        <v>6</v>
      </c>
    </row>
    <row r="496" spans="1:23" s="4" customFormat="1" ht="23.25" x14ac:dyDescent="0.35">
      <c r="A496" s="49"/>
      <c r="B496" s="12" t="s">
        <v>19</v>
      </c>
      <c r="C496" s="40">
        <v>0</v>
      </c>
      <c r="D496" s="47">
        <v>0</v>
      </c>
      <c r="E496" s="47">
        <v>0</v>
      </c>
      <c r="F496" s="47">
        <v>0</v>
      </c>
      <c r="G496" s="47">
        <v>0</v>
      </c>
      <c r="H496" s="47">
        <v>0</v>
      </c>
      <c r="I496" s="47">
        <v>0</v>
      </c>
      <c r="J496" s="47">
        <v>0</v>
      </c>
      <c r="K496" s="47">
        <v>0</v>
      </c>
      <c r="L496" s="47">
        <v>0</v>
      </c>
      <c r="M496" s="47">
        <v>0</v>
      </c>
      <c r="N496" s="47">
        <v>0</v>
      </c>
      <c r="O496" s="47">
        <v>0</v>
      </c>
      <c r="P496" s="47">
        <v>0</v>
      </c>
      <c r="Q496" s="47">
        <v>0</v>
      </c>
      <c r="R496" s="47">
        <v>0</v>
      </c>
      <c r="S496" s="47">
        <v>0</v>
      </c>
      <c r="T496" s="47">
        <v>0</v>
      </c>
      <c r="U496" s="40">
        <v>0</v>
      </c>
      <c r="W496" s="4">
        <v>6</v>
      </c>
    </row>
    <row r="497" spans="1:23" s="4" customFormat="1" ht="23.25" x14ac:dyDescent="0.35">
      <c r="A497" s="48" t="s">
        <v>279</v>
      </c>
      <c r="B497" s="12" t="s">
        <v>18</v>
      </c>
      <c r="C497" s="40">
        <v>0.104</v>
      </c>
      <c r="D497" s="47">
        <v>0.104</v>
      </c>
      <c r="E497" s="47">
        <v>0</v>
      </c>
      <c r="F497" s="47">
        <v>0</v>
      </c>
      <c r="G497" s="47">
        <v>0.104</v>
      </c>
      <c r="H497" s="47">
        <v>0.104</v>
      </c>
      <c r="I497" s="47">
        <v>0</v>
      </c>
      <c r="J497" s="47">
        <v>0</v>
      </c>
      <c r="K497" s="47">
        <v>0</v>
      </c>
      <c r="L497" s="47">
        <v>0</v>
      </c>
      <c r="M497" s="47">
        <v>0</v>
      </c>
      <c r="N497" s="47">
        <v>0</v>
      </c>
      <c r="O497" s="47">
        <v>0</v>
      </c>
      <c r="P497" s="47">
        <v>0</v>
      </c>
      <c r="Q497" s="47">
        <v>0</v>
      </c>
      <c r="R497" s="47">
        <v>0</v>
      </c>
      <c r="S497" s="47">
        <v>0</v>
      </c>
      <c r="T497" s="47">
        <v>0</v>
      </c>
      <c r="U497" s="40">
        <f t="shared" ref="U497" si="245">C497-D497</f>
        <v>0</v>
      </c>
      <c r="V497" s="4">
        <v>6</v>
      </c>
    </row>
    <row r="498" spans="1:23" s="4" customFormat="1" ht="23.25" x14ac:dyDescent="0.35">
      <c r="A498" s="49"/>
      <c r="B498" s="12" t="s">
        <v>19</v>
      </c>
      <c r="C498" s="40">
        <v>0</v>
      </c>
      <c r="D498" s="47">
        <v>0</v>
      </c>
      <c r="E498" s="47">
        <v>0</v>
      </c>
      <c r="F498" s="47">
        <v>0</v>
      </c>
      <c r="G498" s="47">
        <v>0</v>
      </c>
      <c r="H498" s="47">
        <v>0</v>
      </c>
      <c r="I498" s="47">
        <v>0</v>
      </c>
      <c r="J498" s="47">
        <v>0</v>
      </c>
      <c r="K498" s="47">
        <v>0</v>
      </c>
      <c r="L498" s="47">
        <v>0</v>
      </c>
      <c r="M498" s="47">
        <v>0</v>
      </c>
      <c r="N498" s="47">
        <v>0</v>
      </c>
      <c r="O498" s="47">
        <v>0</v>
      </c>
      <c r="P498" s="47">
        <v>0</v>
      </c>
      <c r="Q498" s="47">
        <v>0</v>
      </c>
      <c r="R498" s="47">
        <v>0</v>
      </c>
      <c r="S498" s="47">
        <v>0</v>
      </c>
      <c r="T498" s="47">
        <v>0</v>
      </c>
      <c r="U498" s="40">
        <v>0</v>
      </c>
      <c r="W498" s="4">
        <v>6</v>
      </c>
    </row>
    <row r="499" spans="1:23" s="4" customFormat="1" ht="23.25" x14ac:dyDescent="0.35">
      <c r="A499" s="48" t="s">
        <v>280</v>
      </c>
      <c r="B499" s="12" t="s">
        <v>18</v>
      </c>
      <c r="C499" s="40">
        <v>1.2999999999999999E-2</v>
      </c>
      <c r="D499" s="47">
        <v>1.2999999999999999E-2</v>
      </c>
      <c r="E499" s="47">
        <v>0</v>
      </c>
      <c r="F499" s="47">
        <v>0</v>
      </c>
      <c r="G499" s="47">
        <v>1.2999999999999999E-2</v>
      </c>
      <c r="H499" s="47">
        <v>1.2999999999999999E-2</v>
      </c>
      <c r="I499" s="47">
        <v>0</v>
      </c>
      <c r="J499" s="47">
        <v>0</v>
      </c>
      <c r="K499" s="47">
        <v>0</v>
      </c>
      <c r="L499" s="47">
        <v>0</v>
      </c>
      <c r="M499" s="47">
        <v>0</v>
      </c>
      <c r="N499" s="47">
        <v>0</v>
      </c>
      <c r="O499" s="47">
        <v>0</v>
      </c>
      <c r="P499" s="47">
        <v>0</v>
      </c>
      <c r="Q499" s="47">
        <v>0</v>
      </c>
      <c r="R499" s="47">
        <v>0</v>
      </c>
      <c r="S499" s="47">
        <v>0</v>
      </c>
      <c r="T499" s="47">
        <v>0</v>
      </c>
      <c r="U499" s="40">
        <f t="shared" ref="U499" si="246">C499-D499</f>
        <v>0</v>
      </c>
      <c r="V499" s="4">
        <v>6</v>
      </c>
    </row>
    <row r="500" spans="1:23" s="4" customFormat="1" ht="23.25" x14ac:dyDescent="0.35">
      <c r="A500" s="49"/>
      <c r="B500" s="12" t="s">
        <v>19</v>
      </c>
      <c r="C500" s="40">
        <v>0</v>
      </c>
      <c r="D500" s="47">
        <v>0</v>
      </c>
      <c r="E500" s="47">
        <v>0</v>
      </c>
      <c r="F500" s="47">
        <v>0</v>
      </c>
      <c r="G500" s="47">
        <v>0</v>
      </c>
      <c r="H500" s="47">
        <v>0</v>
      </c>
      <c r="I500" s="47">
        <v>0</v>
      </c>
      <c r="J500" s="47">
        <v>0</v>
      </c>
      <c r="K500" s="47">
        <v>0</v>
      </c>
      <c r="L500" s="47">
        <v>0</v>
      </c>
      <c r="M500" s="47">
        <v>0</v>
      </c>
      <c r="N500" s="47">
        <v>0</v>
      </c>
      <c r="O500" s="47">
        <v>0</v>
      </c>
      <c r="P500" s="47">
        <v>0</v>
      </c>
      <c r="Q500" s="47">
        <v>0</v>
      </c>
      <c r="R500" s="47">
        <v>0</v>
      </c>
      <c r="S500" s="47">
        <v>0</v>
      </c>
      <c r="T500" s="47">
        <v>0</v>
      </c>
      <c r="U500" s="40">
        <v>0</v>
      </c>
      <c r="W500" s="4">
        <v>6</v>
      </c>
    </row>
    <row r="501" spans="1:23" s="4" customFormat="1" ht="23.25" x14ac:dyDescent="0.35">
      <c r="A501" s="48" t="s">
        <v>281</v>
      </c>
      <c r="B501" s="12" t="s">
        <v>18</v>
      </c>
      <c r="C501" s="40">
        <v>0.40200000000000002</v>
      </c>
      <c r="D501" s="47">
        <v>0.40200000000000002</v>
      </c>
      <c r="E501" s="47">
        <v>0</v>
      </c>
      <c r="F501" s="47">
        <v>0</v>
      </c>
      <c r="G501" s="47">
        <v>0.40200000000000002</v>
      </c>
      <c r="H501" s="47">
        <v>0.40200000000000002</v>
      </c>
      <c r="I501" s="47">
        <v>0</v>
      </c>
      <c r="J501" s="47">
        <v>0</v>
      </c>
      <c r="K501" s="47">
        <v>0</v>
      </c>
      <c r="L501" s="47">
        <v>0</v>
      </c>
      <c r="M501" s="47">
        <v>0</v>
      </c>
      <c r="N501" s="47">
        <v>0</v>
      </c>
      <c r="O501" s="47">
        <v>0</v>
      </c>
      <c r="P501" s="47">
        <v>0</v>
      </c>
      <c r="Q501" s="47">
        <v>0</v>
      </c>
      <c r="R501" s="47">
        <v>0</v>
      </c>
      <c r="S501" s="47">
        <v>0</v>
      </c>
      <c r="T501" s="47">
        <v>0</v>
      </c>
      <c r="U501" s="40">
        <f t="shared" ref="U501" si="247">C501-D501</f>
        <v>0</v>
      </c>
      <c r="V501" s="4">
        <v>6</v>
      </c>
    </row>
    <row r="502" spans="1:23" s="4" customFormat="1" ht="23.25" x14ac:dyDescent="0.35">
      <c r="A502" s="49"/>
      <c r="B502" s="12" t="s">
        <v>19</v>
      </c>
      <c r="C502" s="40">
        <v>0</v>
      </c>
      <c r="D502" s="47">
        <v>0</v>
      </c>
      <c r="E502" s="47">
        <v>0</v>
      </c>
      <c r="F502" s="47">
        <v>0</v>
      </c>
      <c r="G502" s="47">
        <v>0</v>
      </c>
      <c r="H502" s="47">
        <v>0</v>
      </c>
      <c r="I502" s="47">
        <v>0</v>
      </c>
      <c r="J502" s="47">
        <v>0</v>
      </c>
      <c r="K502" s="47">
        <v>0</v>
      </c>
      <c r="L502" s="47">
        <v>0</v>
      </c>
      <c r="M502" s="47">
        <v>0</v>
      </c>
      <c r="N502" s="47">
        <v>0</v>
      </c>
      <c r="O502" s="47">
        <v>0</v>
      </c>
      <c r="P502" s="47">
        <v>0</v>
      </c>
      <c r="Q502" s="47">
        <v>0</v>
      </c>
      <c r="R502" s="47">
        <v>0</v>
      </c>
      <c r="S502" s="47">
        <v>0</v>
      </c>
      <c r="T502" s="47">
        <v>0</v>
      </c>
      <c r="U502" s="40">
        <v>0</v>
      </c>
      <c r="W502" s="4">
        <v>6</v>
      </c>
    </row>
    <row r="503" spans="1:23" s="4" customFormat="1" ht="23.25" x14ac:dyDescent="0.35">
      <c r="A503" s="48" t="s">
        <v>282</v>
      </c>
      <c r="B503" s="12" t="s">
        <v>18</v>
      </c>
      <c r="C503" s="40">
        <v>0.18</v>
      </c>
      <c r="D503" s="47">
        <v>0.18</v>
      </c>
      <c r="E503" s="47">
        <v>0</v>
      </c>
      <c r="F503" s="47">
        <v>0</v>
      </c>
      <c r="G503" s="47">
        <v>0.18</v>
      </c>
      <c r="H503" s="47">
        <v>0.18</v>
      </c>
      <c r="I503" s="47">
        <v>0</v>
      </c>
      <c r="J503" s="47">
        <v>0</v>
      </c>
      <c r="K503" s="47">
        <v>0</v>
      </c>
      <c r="L503" s="47">
        <v>0</v>
      </c>
      <c r="M503" s="47">
        <v>0</v>
      </c>
      <c r="N503" s="47">
        <v>0</v>
      </c>
      <c r="O503" s="47">
        <v>0</v>
      </c>
      <c r="P503" s="47">
        <v>0</v>
      </c>
      <c r="Q503" s="47">
        <v>0</v>
      </c>
      <c r="R503" s="47">
        <v>0</v>
      </c>
      <c r="S503" s="47">
        <v>0</v>
      </c>
      <c r="T503" s="47">
        <v>0</v>
      </c>
      <c r="U503" s="40">
        <f t="shared" ref="U503" si="248">C503-D503</f>
        <v>0</v>
      </c>
      <c r="V503" s="4">
        <v>6</v>
      </c>
    </row>
    <row r="504" spans="1:23" s="4" customFormat="1" ht="23.25" x14ac:dyDescent="0.35">
      <c r="A504" s="49"/>
      <c r="B504" s="12" t="s">
        <v>19</v>
      </c>
      <c r="C504" s="40">
        <v>0</v>
      </c>
      <c r="D504" s="47">
        <v>0</v>
      </c>
      <c r="E504" s="47">
        <v>0</v>
      </c>
      <c r="F504" s="47">
        <v>0</v>
      </c>
      <c r="G504" s="47">
        <v>0</v>
      </c>
      <c r="H504" s="47">
        <v>0</v>
      </c>
      <c r="I504" s="47">
        <v>0</v>
      </c>
      <c r="J504" s="47">
        <v>0</v>
      </c>
      <c r="K504" s="47">
        <v>0</v>
      </c>
      <c r="L504" s="47">
        <v>0</v>
      </c>
      <c r="M504" s="47">
        <v>0</v>
      </c>
      <c r="N504" s="47">
        <v>0</v>
      </c>
      <c r="O504" s="47">
        <v>0</v>
      </c>
      <c r="P504" s="47">
        <v>0</v>
      </c>
      <c r="Q504" s="47">
        <v>0</v>
      </c>
      <c r="R504" s="47">
        <v>0</v>
      </c>
      <c r="S504" s="47">
        <v>0</v>
      </c>
      <c r="T504" s="47">
        <v>0</v>
      </c>
      <c r="U504" s="40">
        <v>0</v>
      </c>
      <c r="W504" s="4">
        <v>6</v>
      </c>
    </row>
    <row r="505" spans="1:23" s="4" customFormat="1" ht="23.25" x14ac:dyDescent="0.35">
      <c r="A505" s="48" t="s">
        <v>283</v>
      </c>
      <c r="B505" s="12" t="s">
        <v>18</v>
      </c>
      <c r="C505" s="40">
        <v>0.27700000000000002</v>
      </c>
      <c r="D505" s="47">
        <v>0.27700000000000002</v>
      </c>
      <c r="E505" s="47">
        <v>0</v>
      </c>
      <c r="F505" s="47">
        <v>0</v>
      </c>
      <c r="G505" s="47">
        <v>0.27700000000000002</v>
      </c>
      <c r="H505" s="47">
        <v>0.27700000000000002</v>
      </c>
      <c r="I505" s="47">
        <v>0</v>
      </c>
      <c r="J505" s="47">
        <v>0</v>
      </c>
      <c r="K505" s="47">
        <v>0</v>
      </c>
      <c r="L505" s="47">
        <v>0</v>
      </c>
      <c r="M505" s="47">
        <v>0</v>
      </c>
      <c r="N505" s="47">
        <v>0</v>
      </c>
      <c r="O505" s="47">
        <v>0</v>
      </c>
      <c r="P505" s="47">
        <v>0</v>
      </c>
      <c r="Q505" s="47">
        <v>0</v>
      </c>
      <c r="R505" s="47">
        <v>0</v>
      </c>
      <c r="S505" s="47">
        <v>0</v>
      </c>
      <c r="T505" s="47">
        <v>0</v>
      </c>
      <c r="U505" s="40">
        <f t="shared" ref="U505" si="249">C505-D505</f>
        <v>0</v>
      </c>
      <c r="V505" s="4">
        <v>6</v>
      </c>
    </row>
    <row r="506" spans="1:23" s="4" customFormat="1" ht="23.25" x14ac:dyDescent="0.35">
      <c r="A506" s="49"/>
      <c r="B506" s="12" t="s">
        <v>19</v>
      </c>
      <c r="C506" s="40">
        <v>0</v>
      </c>
      <c r="D506" s="47">
        <v>0</v>
      </c>
      <c r="E506" s="47">
        <v>0</v>
      </c>
      <c r="F506" s="47">
        <v>0</v>
      </c>
      <c r="G506" s="47">
        <v>0</v>
      </c>
      <c r="H506" s="47">
        <v>0</v>
      </c>
      <c r="I506" s="47">
        <v>0</v>
      </c>
      <c r="J506" s="47">
        <v>0</v>
      </c>
      <c r="K506" s="47">
        <v>0</v>
      </c>
      <c r="L506" s="47">
        <v>0</v>
      </c>
      <c r="M506" s="47">
        <v>0</v>
      </c>
      <c r="N506" s="47">
        <v>0</v>
      </c>
      <c r="O506" s="47">
        <v>0</v>
      </c>
      <c r="P506" s="47">
        <v>0</v>
      </c>
      <c r="Q506" s="47">
        <v>0</v>
      </c>
      <c r="R506" s="47">
        <v>0</v>
      </c>
      <c r="S506" s="47">
        <v>0</v>
      </c>
      <c r="T506" s="47">
        <v>0</v>
      </c>
      <c r="U506" s="40">
        <v>0</v>
      </c>
      <c r="W506" s="4">
        <v>6</v>
      </c>
    </row>
    <row r="507" spans="1:23" s="4" customFormat="1" ht="23.25" x14ac:dyDescent="0.35">
      <c r="A507" s="48" t="s">
        <v>284</v>
      </c>
      <c r="B507" s="12" t="s">
        <v>18</v>
      </c>
      <c r="C507" s="40">
        <v>0.13100000000000001</v>
      </c>
      <c r="D507" s="47">
        <v>0.13100000000000001</v>
      </c>
      <c r="E507" s="47">
        <v>0</v>
      </c>
      <c r="F507" s="47">
        <v>0</v>
      </c>
      <c r="G507" s="47">
        <v>0.13100000000000001</v>
      </c>
      <c r="H507" s="47">
        <v>0.13100000000000001</v>
      </c>
      <c r="I507" s="47">
        <v>0</v>
      </c>
      <c r="J507" s="47">
        <v>0</v>
      </c>
      <c r="K507" s="47">
        <v>0</v>
      </c>
      <c r="L507" s="47">
        <v>0</v>
      </c>
      <c r="M507" s="47">
        <v>0</v>
      </c>
      <c r="N507" s="47">
        <v>0</v>
      </c>
      <c r="O507" s="47">
        <v>0</v>
      </c>
      <c r="P507" s="47">
        <v>0</v>
      </c>
      <c r="Q507" s="47">
        <v>0</v>
      </c>
      <c r="R507" s="47">
        <v>0</v>
      </c>
      <c r="S507" s="47">
        <v>0</v>
      </c>
      <c r="T507" s="47">
        <v>0</v>
      </c>
      <c r="U507" s="40">
        <f t="shared" ref="U507" si="250">C507-D507</f>
        <v>0</v>
      </c>
      <c r="V507" s="4">
        <v>6</v>
      </c>
    </row>
    <row r="508" spans="1:23" s="4" customFormat="1" ht="23.25" x14ac:dyDescent="0.35">
      <c r="A508" s="49"/>
      <c r="B508" s="12" t="s">
        <v>19</v>
      </c>
      <c r="C508" s="40">
        <v>0</v>
      </c>
      <c r="D508" s="47">
        <v>0</v>
      </c>
      <c r="E508" s="47">
        <v>0</v>
      </c>
      <c r="F508" s="47">
        <v>0</v>
      </c>
      <c r="G508" s="47">
        <v>0</v>
      </c>
      <c r="H508" s="47">
        <v>0</v>
      </c>
      <c r="I508" s="47">
        <v>0</v>
      </c>
      <c r="J508" s="47">
        <v>0</v>
      </c>
      <c r="K508" s="47">
        <v>0</v>
      </c>
      <c r="L508" s="47">
        <v>0</v>
      </c>
      <c r="M508" s="47">
        <v>0</v>
      </c>
      <c r="N508" s="47">
        <v>0</v>
      </c>
      <c r="O508" s="47">
        <v>0</v>
      </c>
      <c r="P508" s="47">
        <v>0</v>
      </c>
      <c r="Q508" s="47">
        <v>0</v>
      </c>
      <c r="R508" s="47">
        <v>0</v>
      </c>
      <c r="S508" s="47">
        <v>0</v>
      </c>
      <c r="T508" s="47">
        <v>0</v>
      </c>
      <c r="U508" s="40">
        <v>0</v>
      </c>
      <c r="W508" s="4">
        <v>6</v>
      </c>
    </row>
    <row r="509" spans="1:23" s="4" customFormat="1" ht="23.25" x14ac:dyDescent="0.35">
      <c r="A509" s="48" t="s">
        <v>285</v>
      </c>
      <c r="B509" s="12" t="s">
        <v>18</v>
      </c>
      <c r="C509" s="40">
        <v>0.03</v>
      </c>
      <c r="D509" s="47">
        <v>0.03</v>
      </c>
      <c r="E509" s="47">
        <v>0</v>
      </c>
      <c r="F509" s="47">
        <v>0</v>
      </c>
      <c r="G509" s="47">
        <v>0.03</v>
      </c>
      <c r="H509" s="47">
        <v>0.03</v>
      </c>
      <c r="I509" s="47">
        <v>0</v>
      </c>
      <c r="J509" s="47">
        <v>0</v>
      </c>
      <c r="K509" s="47">
        <v>0</v>
      </c>
      <c r="L509" s="47">
        <v>0</v>
      </c>
      <c r="M509" s="47">
        <v>0</v>
      </c>
      <c r="N509" s="47">
        <v>0</v>
      </c>
      <c r="O509" s="47">
        <v>0</v>
      </c>
      <c r="P509" s="47">
        <v>0</v>
      </c>
      <c r="Q509" s="47">
        <v>0</v>
      </c>
      <c r="R509" s="47">
        <v>0</v>
      </c>
      <c r="S509" s="47">
        <v>0</v>
      </c>
      <c r="T509" s="47">
        <v>0</v>
      </c>
      <c r="U509" s="40">
        <f t="shared" ref="U509" si="251">C509-D509</f>
        <v>0</v>
      </c>
      <c r="V509" s="4">
        <v>6</v>
      </c>
    </row>
    <row r="510" spans="1:23" s="4" customFormat="1" ht="23.25" x14ac:dyDescent="0.35">
      <c r="A510" s="49"/>
      <c r="B510" s="12" t="s">
        <v>19</v>
      </c>
      <c r="C510" s="40">
        <v>0</v>
      </c>
      <c r="D510" s="47">
        <v>0</v>
      </c>
      <c r="E510" s="47">
        <v>0</v>
      </c>
      <c r="F510" s="47">
        <v>0</v>
      </c>
      <c r="G510" s="47">
        <v>0</v>
      </c>
      <c r="H510" s="47">
        <v>0</v>
      </c>
      <c r="I510" s="47">
        <v>0</v>
      </c>
      <c r="J510" s="47">
        <v>0</v>
      </c>
      <c r="K510" s="47">
        <v>0</v>
      </c>
      <c r="L510" s="47">
        <v>0</v>
      </c>
      <c r="M510" s="47">
        <v>0</v>
      </c>
      <c r="N510" s="47">
        <v>0</v>
      </c>
      <c r="O510" s="47">
        <v>0</v>
      </c>
      <c r="P510" s="47">
        <v>0</v>
      </c>
      <c r="Q510" s="47">
        <v>0</v>
      </c>
      <c r="R510" s="47">
        <v>0</v>
      </c>
      <c r="S510" s="47">
        <v>0</v>
      </c>
      <c r="T510" s="47">
        <v>0</v>
      </c>
      <c r="U510" s="40">
        <v>0</v>
      </c>
      <c r="W510" s="4">
        <v>6</v>
      </c>
    </row>
    <row r="511" spans="1:23" s="4" customFormat="1" ht="23.25" x14ac:dyDescent="0.35">
      <c r="A511" s="48" t="s">
        <v>286</v>
      </c>
      <c r="B511" s="12" t="s">
        <v>18</v>
      </c>
      <c r="C511" s="40">
        <v>0.08</v>
      </c>
      <c r="D511" s="47">
        <v>0.08</v>
      </c>
      <c r="E511" s="47">
        <v>0</v>
      </c>
      <c r="F511" s="47">
        <v>0</v>
      </c>
      <c r="G511" s="47">
        <v>0.08</v>
      </c>
      <c r="H511" s="47">
        <v>0.08</v>
      </c>
      <c r="I511" s="47">
        <v>0</v>
      </c>
      <c r="J511" s="47">
        <v>0</v>
      </c>
      <c r="K511" s="47">
        <v>0</v>
      </c>
      <c r="L511" s="47">
        <v>0</v>
      </c>
      <c r="M511" s="47">
        <v>0</v>
      </c>
      <c r="N511" s="47">
        <v>0</v>
      </c>
      <c r="O511" s="47">
        <v>0</v>
      </c>
      <c r="P511" s="47">
        <v>0</v>
      </c>
      <c r="Q511" s="47">
        <v>0</v>
      </c>
      <c r="R511" s="47">
        <v>0</v>
      </c>
      <c r="S511" s="47">
        <v>0</v>
      </c>
      <c r="T511" s="47">
        <v>0</v>
      </c>
      <c r="U511" s="40">
        <f t="shared" ref="U511" si="252">C511-D511</f>
        <v>0</v>
      </c>
      <c r="V511" s="4">
        <v>6</v>
      </c>
    </row>
    <row r="512" spans="1:23" s="4" customFormat="1" ht="23.25" x14ac:dyDescent="0.35">
      <c r="A512" s="49"/>
      <c r="B512" s="12" t="s">
        <v>19</v>
      </c>
      <c r="C512" s="40">
        <v>0</v>
      </c>
      <c r="D512" s="47">
        <v>0</v>
      </c>
      <c r="E512" s="47">
        <v>0</v>
      </c>
      <c r="F512" s="47">
        <v>0</v>
      </c>
      <c r="G512" s="47">
        <v>0</v>
      </c>
      <c r="H512" s="47">
        <v>0</v>
      </c>
      <c r="I512" s="47">
        <v>0</v>
      </c>
      <c r="J512" s="47">
        <v>0</v>
      </c>
      <c r="K512" s="47">
        <v>0</v>
      </c>
      <c r="L512" s="47">
        <v>0</v>
      </c>
      <c r="M512" s="47">
        <v>0</v>
      </c>
      <c r="N512" s="47">
        <v>0</v>
      </c>
      <c r="O512" s="47">
        <v>0</v>
      </c>
      <c r="P512" s="47">
        <v>0</v>
      </c>
      <c r="Q512" s="47">
        <v>0</v>
      </c>
      <c r="R512" s="47">
        <v>0</v>
      </c>
      <c r="S512" s="47">
        <v>0</v>
      </c>
      <c r="T512" s="47">
        <v>0</v>
      </c>
      <c r="U512" s="40">
        <v>0</v>
      </c>
      <c r="W512" s="4">
        <v>6</v>
      </c>
    </row>
    <row r="513" spans="1:23" s="4" customFormat="1" ht="23.25" x14ac:dyDescent="0.35">
      <c r="A513" s="48" t="s">
        <v>287</v>
      </c>
      <c r="B513" s="12" t="s">
        <v>18</v>
      </c>
      <c r="C513" s="40">
        <v>0.1</v>
      </c>
      <c r="D513" s="47">
        <v>0.1</v>
      </c>
      <c r="E513" s="47">
        <v>0</v>
      </c>
      <c r="F513" s="47">
        <v>0</v>
      </c>
      <c r="G513" s="47">
        <v>0.1</v>
      </c>
      <c r="H513" s="47">
        <v>0.1</v>
      </c>
      <c r="I513" s="47">
        <v>0</v>
      </c>
      <c r="J513" s="47">
        <v>0</v>
      </c>
      <c r="K513" s="47">
        <v>0</v>
      </c>
      <c r="L513" s="47">
        <v>0</v>
      </c>
      <c r="M513" s="47">
        <v>0</v>
      </c>
      <c r="N513" s="47">
        <v>0</v>
      </c>
      <c r="O513" s="47">
        <v>0</v>
      </c>
      <c r="P513" s="47">
        <v>0</v>
      </c>
      <c r="Q513" s="47">
        <v>0</v>
      </c>
      <c r="R513" s="47">
        <v>0</v>
      </c>
      <c r="S513" s="47">
        <v>0</v>
      </c>
      <c r="T513" s="47">
        <v>0</v>
      </c>
      <c r="U513" s="40">
        <f t="shared" ref="U513" si="253">C513-D513</f>
        <v>0</v>
      </c>
      <c r="V513" s="4">
        <v>6</v>
      </c>
    </row>
    <row r="514" spans="1:23" s="4" customFormat="1" ht="23.25" x14ac:dyDescent="0.35">
      <c r="A514" s="49"/>
      <c r="B514" s="12" t="s">
        <v>19</v>
      </c>
      <c r="C514" s="40">
        <v>0</v>
      </c>
      <c r="D514" s="47">
        <v>0</v>
      </c>
      <c r="E514" s="47">
        <v>0</v>
      </c>
      <c r="F514" s="47">
        <v>0</v>
      </c>
      <c r="G514" s="47">
        <v>0</v>
      </c>
      <c r="H514" s="47">
        <v>0</v>
      </c>
      <c r="I514" s="47">
        <v>0</v>
      </c>
      <c r="J514" s="47">
        <v>0</v>
      </c>
      <c r="K514" s="47">
        <v>0</v>
      </c>
      <c r="L514" s="47">
        <v>0</v>
      </c>
      <c r="M514" s="47">
        <v>0</v>
      </c>
      <c r="N514" s="47">
        <v>0</v>
      </c>
      <c r="O514" s="47">
        <v>0</v>
      </c>
      <c r="P514" s="47">
        <v>0</v>
      </c>
      <c r="Q514" s="47">
        <v>0</v>
      </c>
      <c r="R514" s="47">
        <v>0</v>
      </c>
      <c r="S514" s="47">
        <v>0</v>
      </c>
      <c r="T514" s="47">
        <v>0</v>
      </c>
      <c r="U514" s="40">
        <v>0</v>
      </c>
      <c r="W514" s="4">
        <v>6</v>
      </c>
    </row>
    <row r="515" spans="1:23" s="4" customFormat="1" ht="23.25" x14ac:dyDescent="0.35">
      <c r="A515" s="48" t="s">
        <v>288</v>
      </c>
      <c r="B515" s="12" t="s">
        <v>18</v>
      </c>
      <c r="C515" s="40">
        <v>0.27500000000000002</v>
      </c>
      <c r="D515" s="47">
        <v>0.27500000000000002</v>
      </c>
      <c r="E515" s="47">
        <v>0</v>
      </c>
      <c r="F515" s="47">
        <v>0</v>
      </c>
      <c r="G515" s="47">
        <v>0.27500000000000002</v>
      </c>
      <c r="H515" s="47">
        <v>0.27500000000000002</v>
      </c>
      <c r="I515" s="47">
        <v>0</v>
      </c>
      <c r="J515" s="47">
        <v>0</v>
      </c>
      <c r="K515" s="47">
        <v>0</v>
      </c>
      <c r="L515" s="47">
        <v>0</v>
      </c>
      <c r="M515" s="47">
        <v>0</v>
      </c>
      <c r="N515" s="47">
        <v>0</v>
      </c>
      <c r="O515" s="47">
        <v>0</v>
      </c>
      <c r="P515" s="47">
        <v>0</v>
      </c>
      <c r="Q515" s="47">
        <v>0</v>
      </c>
      <c r="R515" s="47">
        <v>0</v>
      </c>
      <c r="S515" s="47">
        <v>0</v>
      </c>
      <c r="T515" s="47">
        <v>0</v>
      </c>
      <c r="U515" s="40">
        <f t="shared" ref="U515" si="254">C515-D515</f>
        <v>0</v>
      </c>
      <c r="V515" s="4">
        <v>6</v>
      </c>
    </row>
    <row r="516" spans="1:23" s="4" customFormat="1" ht="23.25" x14ac:dyDescent="0.35">
      <c r="A516" s="49"/>
      <c r="B516" s="12" t="s">
        <v>19</v>
      </c>
      <c r="C516" s="40">
        <v>0</v>
      </c>
      <c r="D516" s="47">
        <v>0</v>
      </c>
      <c r="E516" s="47">
        <v>0</v>
      </c>
      <c r="F516" s="47">
        <v>0</v>
      </c>
      <c r="G516" s="47">
        <v>0</v>
      </c>
      <c r="H516" s="47">
        <v>0</v>
      </c>
      <c r="I516" s="47">
        <v>0</v>
      </c>
      <c r="J516" s="47">
        <v>0</v>
      </c>
      <c r="K516" s="47">
        <v>0</v>
      </c>
      <c r="L516" s="47">
        <v>0</v>
      </c>
      <c r="M516" s="47">
        <v>0</v>
      </c>
      <c r="N516" s="47">
        <v>0</v>
      </c>
      <c r="O516" s="47">
        <v>0</v>
      </c>
      <c r="P516" s="47">
        <v>0</v>
      </c>
      <c r="Q516" s="47">
        <v>0</v>
      </c>
      <c r="R516" s="47">
        <v>0</v>
      </c>
      <c r="S516" s="47">
        <v>0</v>
      </c>
      <c r="T516" s="47">
        <v>0</v>
      </c>
      <c r="U516" s="40">
        <v>0</v>
      </c>
      <c r="W516" s="4">
        <v>6</v>
      </c>
    </row>
    <row r="517" spans="1:23" s="4" customFormat="1" ht="23.25" x14ac:dyDescent="0.5">
      <c r="A517" s="52" t="s">
        <v>289</v>
      </c>
      <c r="B517" s="31" t="s">
        <v>18</v>
      </c>
      <c r="C517" s="39">
        <v>2.7831999999999999</v>
      </c>
      <c r="D517" s="46">
        <v>2.7831999999999999</v>
      </c>
      <c r="E517" s="46">
        <v>0</v>
      </c>
      <c r="F517" s="46">
        <v>0</v>
      </c>
      <c r="G517" s="46">
        <v>2.7831999999999999</v>
      </c>
      <c r="H517" s="46">
        <v>2.7831999999999999</v>
      </c>
      <c r="I517" s="46">
        <v>0</v>
      </c>
      <c r="J517" s="46">
        <v>0</v>
      </c>
      <c r="K517" s="46">
        <v>0</v>
      </c>
      <c r="L517" s="46">
        <v>0</v>
      </c>
      <c r="M517" s="46">
        <v>0</v>
      </c>
      <c r="N517" s="46">
        <v>0</v>
      </c>
      <c r="O517" s="46">
        <v>0</v>
      </c>
      <c r="P517" s="46">
        <v>0</v>
      </c>
      <c r="Q517" s="46">
        <v>0</v>
      </c>
      <c r="R517" s="46">
        <v>0</v>
      </c>
      <c r="S517" s="46">
        <v>0</v>
      </c>
      <c r="T517" s="46">
        <v>0</v>
      </c>
      <c r="U517" s="39">
        <f t="shared" ref="U517" si="255">C517-D517</f>
        <v>0</v>
      </c>
      <c r="V517" s="4">
        <v>5</v>
      </c>
    </row>
    <row r="518" spans="1:23" s="4" customFormat="1" ht="23.25" x14ac:dyDescent="0.5">
      <c r="A518" s="53"/>
      <c r="B518" s="31" t="s">
        <v>19</v>
      </c>
      <c r="C518" s="39">
        <v>0</v>
      </c>
      <c r="D518" s="46">
        <v>0</v>
      </c>
      <c r="E518" s="46">
        <v>0</v>
      </c>
      <c r="F518" s="46">
        <v>0</v>
      </c>
      <c r="G518" s="46">
        <v>0</v>
      </c>
      <c r="H518" s="46">
        <v>0</v>
      </c>
      <c r="I518" s="46">
        <v>0</v>
      </c>
      <c r="J518" s="46">
        <v>0</v>
      </c>
      <c r="K518" s="46">
        <v>0</v>
      </c>
      <c r="L518" s="46">
        <v>0</v>
      </c>
      <c r="M518" s="46">
        <v>0</v>
      </c>
      <c r="N518" s="46">
        <v>0</v>
      </c>
      <c r="O518" s="46">
        <v>0</v>
      </c>
      <c r="P518" s="46">
        <v>0</v>
      </c>
      <c r="Q518" s="46">
        <v>0</v>
      </c>
      <c r="R518" s="46">
        <v>0</v>
      </c>
      <c r="S518" s="46">
        <v>0</v>
      </c>
      <c r="T518" s="46">
        <v>0</v>
      </c>
      <c r="U518" s="39">
        <v>0</v>
      </c>
      <c r="W518" s="4">
        <v>5</v>
      </c>
    </row>
    <row r="519" spans="1:23" s="4" customFormat="1" ht="23.25" x14ac:dyDescent="0.35">
      <c r="A519" s="48" t="s">
        <v>290</v>
      </c>
      <c r="B519" s="12" t="s">
        <v>18</v>
      </c>
      <c r="C519" s="40">
        <v>0.14699999999999999</v>
      </c>
      <c r="D519" s="47">
        <v>0.14699999999999999</v>
      </c>
      <c r="E519" s="47">
        <v>0</v>
      </c>
      <c r="F519" s="47">
        <v>0</v>
      </c>
      <c r="G519" s="47">
        <v>0.14699999999999999</v>
      </c>
      <c r="H519" s="47">
        <v>0.14699999999999999</v>
      </c>
      <c r="I519" s="47">
        <v>0</v>
      </c>
      <c r="J519" s="47">
        <v>0</v>
      </c>
      <c r="K519" s="47">
        <v>0</v>
      </c>
      <c r="L519" s="47">
        <v>0</v>
      </c>
      <c r="M519" s="47">
        <v>0</v>
      </c>
      <c r="N519" s="47">
        <v>0</v>
      </c>
      <c r="O519" s="47">
        <v>0</v>
      </c>
      <c r="P519" s="47">
        <v>0</v>
      </c>
      <c r="Q519" s="47">
        <v>0</v>
      </c>
      <c r="R519" s="47">
        <v>0</v>
      </c>
      <c r="S519" s="47">
        <v>0</v>
      </c>
      <c r="T519" s="47">
        <v>0</v>
      </c>
      <c r="U519" s="40">
        <f t="shared" ref="U519" si="256">C519-D519</f>
        <v>0</v>
      </c>
      <c r="V519" s="4">
        <v>6</v>
      </c>
    </row>
    <row r="520" spans="1:23" s="4" customFormat="1" ht="23.25" x14ac:dyDescent="0.35">
      <c r="A520" s="49"/>
      <c r="B520" s="12" t="s">
        <v>19</v>
      </c>
      <c r="C520" s="40">
        <v>0</v>
      </c>
      <c r="D520" s="47">
        <v>0</v>
      </c>
      <c r="E520" s="47">
        <v>0</v>
      </c>
      <c r="F520" s="47">
        <v>0</v>
      </c>
      <c r="G520" s="47">
        <v>0</v>
      </c>
      <c r="H520" s="47">
        <v>0</v>
      </c>
      <c r="I520" s="47">
        <v>0</v>
      </c>
      <c r="J520" s="47">
        <v>0</v>
      </c>
      <c r="K520" s="47">
        <v>0</v>
      </c>
      <c r="L520" s="47">
        <v>0</v>
      </c>
      <c r="M520" s="47">
        <v>0</v>
      </c>
      <c r="N520" s="47">
        <v>0</v>
      </c>
      <c r="O520" s="47">
        <v>0</v>
      </c>
      <c r="P520" s="47">
        <v>0</v>
      </c>
      <c r="Q520" s="47">
        <v>0</v>
      </c>
      <c r="R520" s="47">
        <v>0</v>
      </c>
      <c r="S520" s="47">
        <v>0</v>
      </c>
      <c r="T520" s="47">
        <v>0</v>
      </c>
      <c r="U520" s="40">
        <v>0</v>
      </c>
      <c r="W520" s="4">
        <v>6</v>
      </c>
    </row>
    <row r="521" spans="1:23" s="4" customFormat="1" ht="23.25" x14ac:dyDescent="0.35">
      <c r="A521" s="48" t="s">
        <v>291</v>
      </c>
      <c r="B521" s="12" t="s">
        <v>18</v>
      </c>
      <c r="C521" s="40">
        <v>0.44</v>
      </c>
      <c r="D521" s="47">
        <v>0.44</v>
      </c>
      <c r="E521" s="47">
        <v>0</v>
      </c>
      <c r="F521" s="47">
        <v>0</v>
      </c>
      <c r="G521" s="47">
        <v>0.44</v>
      </c>
      <c r="H521" s="47">
        <v>0.44</v>
      </c>
      <c r="I521" s="47">
        <v>0</v>
      </c>
      <c r="J521" s="47">
        <v>0</v>
      </c>
      <c r="K521" s="47">
        <v>0</v>
      </c>
      <c r="L521" s="47">
        <v>0</v>
      </c>
      <c r="M521" s="47">
        <v>0</v>
      </c>
      <c r="N521" s="47">
        <v>0</v>
      </c>
      <c r="O521" s="47">
        <v>0</v>
      </c>
      <c r="P521" s="47">
        <v>0</v>
      </c>
      <c r="Q521" s="47">
        <v>0</v>
      </c>
      <c r="R521" s="47">
        <v>0</v>
      </c>
      <c r="S521" s="47">
        <v>0</v>
      </c>
      <c r="T521" s="47">
        <v>0</v>
      </c>
      <c r="U521" s="40">
        <f t="shared" ref="U521" si="257">C521-D521</f>
        <v>0</v>
      </c>
      <c r="V521" s="4">
        <v>6</v>
      </c>
    </row>
    <row r="522" spans="1:23" s="4" customFormat="1" ht="23.25" x14ac:dyDescent="0.35">
      <c r="A522" s="49"/>
      <c r="B522" s="12" t="s">
        <v>19</v>
      </c>
      <c r="C522" s="40">
        <v>0</v>
      </c>
      <c r="D522" s="47">
        <v>0</v>
      </c>
      <c r="E522" s="47">
        <v>0</v>
      </c>
      <c r="F522" s="47">
        <v>0</v>
      </c>
      <c r="G522" s="47">
        <v>0</v>
      </c>
      <c r="H522" s="47">
        <v>0</v>
      </c>
      <c r="I522" s="47">
        <v>0</v>
      </c>
      <c r="J522" s="47">
        <v>0</v>
      </c>
      <c r="K522" s="47">
        <v>0</v>
      </c>
      <c r="L522" s="47">
        <v>0</v>
      </c>
      <c r="M522" s="47">
        <v>0</v>
      </c>
      <c r="N522" s="47">
        <v>0</v>
      </c>
      <c r="O522" s="47">
        <v>0</v>
      </c>
      <c r="P522" s="47">
        <v>0</v>
      </c>
      <c r="Q522" s="47">
        <v>0</v>
      </c>
      <c r="R522" s="47">
        <v>0</v>
      </c>
      <c r="S522" s="47">
        <v>0</v>
      </c>
      <c r="T522" s="47">
        <v>0</v>
      </c>
      <c r="U522" s="40">
        <v>0</v>
      </c>
      <c r="W522" s="4">
        <v>6</v>
      </c>
    </row>
    <row r="523" spans="1:23" s="4" customFormat="1" ht="23.25" x14ac:dyDescent="0.35">
      <c r="A523" s="48" t="s">
        <v>292</v>
      </c>
      <c r="B523" s="12" t="s">
        <v>18</v>
      </c>
      <c r="C523" s="40">
        <v>0.24</v>
      </c>
      <c r="D523" s="47">
        <v>0.24</v>
      </c>
      <c r="E523" s="47">
        <v>0</v>
      </c>
      <c r="F523" s="47">
        <v>0</v>
      </c>
      <c r="G523" s="47">
        <v>0.24</v>
      </c>
      <c r="H523" s="47">
        <v>0.24</v>
      </c>
      <c r="I523" s="47">
        <v>0</v>
      </c>
      <c r="J523" s="47">
        <v>0</v>
      </c>
      <c r="K523" s="47">
        <v>0</v>
      </c>
      <c r="L523" s="47">
        <v>0</v>
      </c>
      <c r="M523" s="47">
        <v>0</v>
      </c>
      <c r="N523" s="47">
        <v>0</v>
      </c>
      <c r="O523" s="47">
        <v>0</v>
      </c>
      <c r="P523" s="47">
        <v>0</v>
      </c>
      <c r="Q523" s="47">
        <v>0</v>
      </c>
      <c r="R523" s="47">
        <v>0</v>
      </c>
      <c r="S523" s="47">
        <v>0</v>
      </c>
      <c r="T523" s="47">
        <v>0</v>
      </c>
      <c r="U523" s="40">
        <f t="shared" ref="U523" si="258">C523-D523</f>
        <v>0</v>
      </c>
      <c r="V523" s="4">
        <v>6</v>
      </c>
    </row>
    <row r="524" spans="1:23" s="4" customFormat="1" ht="23.25" x14ac:dyDescent="0.35">
      <c r="A524" s="49"/>
      <c r="B524" s="12" t="s">
        <v>19</v>
      </c>
      <c r="C524" s="40">
        <v>0</v>
      </c>
      <c r="D524" s="47">
        <v>0</v>
      </c>
      <c r="E524" s="47">
        <v>0</v>
      </c>
      <c r="F524" s="47">
        <v>0</v>
      </c>
      <c r="G524" s="47">
        <v>0</v>
      </c>
      <c r="H524" s="47">
        <v>0</v>
      </c>
      <c r="I524" s="47">
        <v>0</v>
      </c>
      <c r="J524" s="47">
        <v>0</v>
      </c>
      <c r="K524" s="47">
        <v>0</v>
      </c>
      <c r="L524" s="47">
        <v>0</v>
      </c>
      <c r="M524" s="47">
        <v>0</v>
      </c>
      <c r="N524" s="47">
        <v>0</v>
      </c>
      <c r="O524" s="47">
        <v>0</v>
      </c>
      <c r="P524" s="47">
        <v>0</v>
      </c>
      <c r="Q524" s="47">
        <v>0</v>
      </c>
      <c r="R524" s="47">
        <v>0</v>
      </c>
      <c r="S524" s="47">
        <v>0</v>
      </c>
      <c r="T524" s="47">
        <v>0</v>
      </c>
      <c r="U524" s="40">
        <v>0</v>
      </c>
      <c r="W524" s="4">
        <v>6</v>
      </c>
    </row>
    <row r="525" spans="1:23" s="4" customFormat="1" ht="23.25" x14ac:dyDescent="0.35">
      <c r="A525" s="48" t="s">
        <v>293</v>
      </c>
      <c r="B525" s="12" t="s">
        <v>18</v>
      </c>
      <c r="C525" s="40">
        <v>0.09</v>
      </c>
      <c r="D525" s="47">
        <v>0.09</v>
      </c>
      <c r="E525" s="47">
        <v>0</v>
      </c>
      <c r="F525" s="47">
        <v>0</v>
      </c>
      <c r="G525" s="47">
        <v>0.09</v>
      </c>
      <c r="H525" s="47">
        <v>0.09</v>
      </c>
      <c r="I525" s="47">
        <v>0</v>
      </c>
      <c r="J525" s="47">
        <v>0</v>
      </c>
      <c r="K525" s="47">
        <v>0</v>
      </c>
      <c r="L525" s="47">
        <v>0</v>
      </c>
      <c r="M525" s="47">
        <v>0</v>
      </c>
      <c r="N525" s="47">
        <v>0</v>
      </c>
      <c r="O525" s="47">
        <v>0</v>
      </c>
      <c r="P525" s="47">
        <v>0</v>
      </c>
      <c r="Q525" s="47">
        <v>0</v>
      </c>
      <c r="R525" s="47">
        <v>0</v>
      </c>
      <c r="S525" s="47">
        <v>0</v>
      </c>
      <c r="T525" s="47">
        <v>0</v>
      </c>
      <c r="U525" s="40">
        <f t="shared" ref="U525" si="259">C525-D525</f>
        <v>0</v>
      </c>
      <c r="V525" s="4">
        <v>6</v>
      </c>
    </row>
    <row r="526" spans="1:23" s="4" customFormat="1" ht="23.25" x14ac:dyDescent="0.35">
      <c r="A526" s="49"/>
      <c r="B526" s="12" t="s">
        <v>19</v>
      </c>
      <c r="C526" s="40">
        <v>0</v>
      </c>
      <c r="D526" s="47">
        <v>0</v>
      </c>
      <c r="E526" s="47">
        <v>0</v>
      </c>
      <c r="F526" s="47">
        <v>0</v>
      </c>
      <c r="G526" s="47">
        <v>0</v>
      </c>
      <c r="H526" s="47">
        <v>0</v>
      </c>
      <c r="I526" s="47">
        <v>0</v>
      </c>
      <c r="J526" s="47">
        <v>0</v>
      </c>
      <c r="K526" s="47">
        <v>0</v>
      </c>
      <c r="L526" s="47">
        <v>0</v>
      </c>
      <c r="M526" s="47">
        <v>0</v>
      </c>
      <c r="N526" s="47">
        <v>0</v>
      </c>
      <c r="O526" s="47">
        <v>0</v>
      </c>
      <c r="P526" s="47">
        <v>0</v>
      </c>
      <c r="Q526" s="47">
        <v>0</v>
      </c>
      <c r="R526" s="47">
        <v>0</v>
      </c>
      <c r="S526" s="47">
        <v>0</v>
      </c>
      <c r="T526" s="47">
        <v>0</v>
      </c>
      <c r="U526" s="40">
        <v>0</v>
      </c>
      <c r="W526" s="4">
        <v>6</v>
      </c>
    </row>
    <row r="527" spans="1:23" s="4" customFormat="1" ht="23.25" x14ac:dyDescent="0.35">
      <c r="A527" s="48" t="s">
        <v>294</v>
      </c>
      <c r="B527" s="12" t="s">
        <v>18</v>
      </c>
      <c r="C527" s="40">
        <v>0.47</v>
      </c>
      <c r="D527" s="47">
        <v>0.47</v>
      </c>
      <c r="E527" s="47">
        <v>0</v>
      </c>
      <c r="F527" s="47">
        <v>0</v>
      </c>
      <c r="G527" s="47">
        <v>0.47</v>
      </c>
      <c r="H527" s="47">
        <v>0.47</v>
      </c>
      <c r="I527" s="47">
        <v>0</v>
      </c>
      <c r="J527" s="47">
        <v>0</v>
      </c>
      <c r="K527" s="47">
        <v>0</v>
      </c>
      <c r="L527" s="47">
        <v>0</v>
      </c>
      <c r="M527" s="47">
        <v>0</v>
      </c>
      <c r="N527" s="47">
        <v>0</v>
      </c>
      <c r="O527" s="47">
        <v>0</v>
      </c>
      <c r="P527" s="47">
        <v>0</v>
      </c>
      <c r="Q527" s="47">
        <v>0</v>
      </c>
      <c r="R527" s="47">
        <v>0</v>
      </c>
      <c r="S527" s="47">
        <v>0</v>
      </c>
      <c r="T527" s="47">
        <v>0</v>
      </c>
      <c r="U527" s="40">
        <f t="shared" ref="U527" si="260">C527-D527</f>
        <v>0</v>
      </c>
      <c r="V527" s="4">
        <v>6</v>
      </c>
    </row>
    <row r="528" spans="1:23" s="4" customFormat="1" ht="23.25" x14ac:dyDescent="0.35">
      <c r="A528" s="49"/>
      <c r="B528" s="12" t="s">
        <v>19</v>
      </c>
      <c r="C528" s="40">
        <v>0</v>
      </c>
      <c r="D528" s="47">
        <v>0</v>
      </c>
      <c r="E528" s="47">
        <v>0</v>
      </c>
      <c r="F528" s="47">
        <v>0</v>
      </c>
      <c r="G528" s="47">
        <v>0</v>
      </c>
      <c r="H528" s="47">
        <v>0</v>
      </c>
      <c r="I528" s="47">
        <v>0</v>
      </c>
      <c r="J528" s="47">
        <v>0</v>
      </c>
      <c r="K528" s="47">
        <v>0</v>
      </c>
      <c r="L528" s="47">
        <v>0</v>
      </c>
      <c r="M528" s="47">
        <v>0</v>
      </c>
      <c r="N528" s="47">
        <v>0</v>
      </c>
      <c r="O528" s="47">
        <v>0</v>
      </c>
      <c r="P528" s="47">
        <v>0</v>
      </c>
      <c r="Q528" s="47">
        <v>0</v>
      </c>
      <c r="R528" s="47">
        <v>0</v>
      </c>
      <c r="S528" s="47">
        <v>0</v>
      </c>
      <c r="T528" s="47">
        <v>0</v>
      </c>
      <c r="U528" s="40">
        <v>0</v>
      </c>
      <c r="W528" s="4">
        <v>6</v>
      </c>
    </row>
    <row r="529" spans="1:23" s="4" customFormat="1" ht="23.25" x14ac:dyDescent="0.35">
      <c r="A529" s="48" t="s">
        <v>295</v>
      </c>
      <c r="B529" s="12" t="s">
        <v>18</v>
      </c>
      <c r="C529" s="40">
        <v>0.42499999999999999</v>
      </c>
      <c r="D529" s="47">
        <v>0.42499999999999999</v>
      </c>
      <c r="E529" s="47">
        <v>0</v>
      </c>
      <c r="F529" s="47">
        <v>0</v>
      </c>
      <c r="G529" s="47">
        <v>0.42499999999999999</v>
      </c>
      <c r="H529" s="47">
        <v>0.42499999999999999</v>
      </c>
      <c r="I529" s="47">
        <v>0</v>
      </c>
      <c r="J529" s="47">
        <v>0</v>
      </c>
      <c r="K529" s="47">
        <v>0</v>
      </c>
      <c r="L529" s="47">
        <v>0</v>
      </c>
      <c r="M529" s="47">
        <v>0</v>
      </c>
      <c r="N529" s="47">
        <v>0</v>
      </c>
      <c r="O529" s="47">
        <v>0</v>
      </c>
      <c r="P529" s="47">
        <v>0</v>
      </c>
      <c r="Q529" s="47">
        <v>0</v>
      </c>
      <c r="R529" s="47">
        <v>0</v>
      </c>
      <c r="S529" s="47">
        <v>0</v>
      </c>
      <c r="T529" s="47">
        <v>0</v>
      </c>
      <c r="U529" s="40">
        <f t="shared" ref="U529" si="261">C529-D529</f>
        <v>0</v>
      </c>
      <c r="V529" s="4">
        <v>6</v>
      </c>
    </row>
    <row r="530" spans="1:23" s="4" customFormat="1" ht="23.25" x14ac:dyDescent="0.35">
      <c r="A530" s="49"/>
      <c r="B530" s="12" t="s">
        <v>19</v>
      </c>
      <c r="C530" s="40">
        <v>0</v>
      </c>
      <c r="D530" s="47">
        <v>0</v>
      </c>
      <c r="E530" s="47">
        <v>0</v>
      </c>
      <c r="F530" s="47">
        <v>0</v>
      </c>
      <c r="G530" s="47">
        <v>0</v>
      </c>
      <c r="H530" s="47">
        <v>0</v>
      </c>
      <c r="I530" s="47">
        <v>0</v>
      </c>
      <c r="J530" s="47">
        <v>0</v>
      </c>
      <c r="K530" s="47">
        <v>0</v>
      </c>
      <c r="L530" s="47">
        <v>0</v>
      </c>
      <c r="M530" s="47">
        <v>0</v>
      </c>
      <c r="N530" s="47">
        <v>0</v>
      </c>
      <c r="O530" s="47">
        <v>0</v>
      </c>
      <c r="P530" s="47">
        <v>0</v>
      </c>
      <c r="Q530" s="47">
        <v>0</v>
      </c>
      <c r="R530" s="47">
        <v>0</v>
      </c>
      <c r="S530" s="47">
        <v>0</v>
      </c>
      <c r="T530" s="47">
        <v>0</v>
      </c>
      <c r="U530" s="40">
        <v>0</v>
      </c>
      <c r="W530" s="4">
        <v>6</v>
      </c>
    </row>
    <row r="531" spans="1:23" s="4" customFormat="1" ht="23.25" x14ac:dyDescent="0.35">
      <c r="A531" s="48" t="s">
        <v>296</v>
      </c>
      <c r="B531" s="12" t="s">
        <v>18</v>
      </c>
      <c r="C531" s="40">
        <v>3.5999999999999997E-2</v>
      </c>
      <c r="D531" s="47">
        <v>3.5999999999999997E-2</v>
      </c>
      <c r="E531" s="47">
        <v>0</v>
      </c>
      <c r="F531" s="47">
        <v>0</v>
      </c>
      <c r="G531" s="47">
        <v>3.5999999999999997E-2</v>
      </c>
      <c r="H531" s="47">
        <v>3.5999999999999997E-2</v>
      </c>
      <c r="I531" s="47">
        <v>0</v>
      </c>
      <c r="J531" s="47">
        <v>0</v>
      </c>
      <c r="K531" s="47">
        <v>0</v>
      </c>
      <c r="L531" s="47">
        <v>0</v>
      </c>
      <c r="M531" s="47">
        <v>0</v>
      </c>
      <c r="N531" s="47">
        <v>0</v>
      </c>
      <c r="O531" s="47">
        <v>0</v>
      </c>
      <c r="P531" s="47">
        <v>0</v>
      </c>
      <c r="Q531" s="47">
        <v>0</v>
      </c>
      <c r="R531" s="47">
        <v>0</v>
      </c>
      <c r="S531" s="47">
        <v>0</v>
      </c>
      <c r="T531" s="47">
        <v>0</v>
      </c>
      <c r="U531" s="40">
        <f t="shared" ref="U531" si="262">C531-D531</f>
        <v>0</v>
      </c>
      <c r="V531" s="4">
        <v>6</v>
      </c>
    </row>
    <row r="532" spans="1:23" s="4" customFormat="1" ht="23.25" x14ac:dyDescent="0.35">
      <c r="A532" s="49"/>
      <c r="B532" s="12" t="s">
        <v>19</v>
      </c>
      <c r="C532" s="40">
        <v>0</v>
      </c>
      <c r="D532" s="47">
        <v>0</v>
      </c>
      <c r="E532" s="47">
        <v>0</v>
      </c>
      <c r="F532" s="47">
        <v>0</v>
      </c>
      <c r="G532" s="47">
        <v>0</v>
      </c>
      <c r="H532" s="47">
        <v>0</v>
      </c>
      <c r="I532" s="47">
        <v>0</v>
      </c>
      <c r="J532" s="47">
        <v>0</v>
      </c>
      <c r="K532" s="47">
        <v>0</v>
      </c>
      <c r="L532" s="47">
        <v>0</v>
      </c>
      <c r="M532" s="47">
        <v>0</v>
      </c>
      <c r="N532" s="47">
        <v>0</v>
      </c>
      <c r="O532" s="47">
        <v>0</v>
      </c>
      <c r="P532" s="47">
        <v>0</v>
      </c>
      <c r="Q532" s="47">
        <v>0</v>
      </c>
      <c r="R532" s="47">
        <v>0</v>
      </c>
      <c r="S532" s="47">
        <v>0</v>
      </c>
      <c r="T532" s="47">
        <v>0</v>
      </c>
      <c r="U532" s="40">
        <v>0</v>
      </c>
      <c r="W532" s="4">
        <v>6</v>
      </c>
    </row>
    <row r="533" spans="1:23" s="4" customFormat="1" ht="23.25" x14ac:dyDescent="0.35">
      <c r="A533" s="48" t="s">
        <v>297</v>
      </c>
      <c r="B533" s="12" t="s">
        <v>18</v>
      </c>
      <c r="C533" s="40">
        <v>0.04</v>
      </c>
      <c r="D533" s="47">
        <v>0.04</v>
      </c>
      <c r="E533" s="47">
        <v>0</v>
      </c>
      <c r="F533" s="47">
        <v>0</v>
      </c>
      <c r="G533" s="47">
        <v>0.04</v>
      </c>
      <c r="H533" s="47">
        <v>0.04</v>
      </c>
      <c r="I533" s="47">
        <v>0</v>
      </c>
      <c r="J533" s="47">
        <v>0</v>
      </c>
      <c r="K533" s="47">
        <v>0</v>
      </c>
      <c r="L533" s="47">
        <v>0</v>
      </c>
      <c r="M533" s="47">
        <v>0</v>
      </c>
      <c r="N533" s="47">
        <v>0</v>
      </c>
      <c r="O533" s="47">
        <v>0</v>
      </c>
      <c r="P533" s="47">
        <v>0</v>
      </c>
      <c r="Q533" s="47">
        <v>0</v>
      </c>
      <c r="R533" s="47">
        <v>0</v>
      </c>
      <c r="S533" s="47">
        <v>0</v>
      </c>
      <c r="T533" s="47">
        <v>0</v>
      </c>
      <c r="U533" s="40">
        <f t="shared" ref="U533" si="263">C533-D533</f>
        <v>0</v>
      </c>
      <c r="V533" s="4">
        <v>6</v>
      </c>
    </row>
    <row r="534" spans="1:23" s="4" customFormat="1" ht="23.25" x14ac:dyDescent="0.35">
      <c r="A534" s="49"/>
      <c r="B534" s="12" t="s">
        <v>19</v>
      </c>
      <c r="C534" s="40">
        <v>0</v>
      </c>
      <c r="D534" s="47">
        <v>0</v>
      </c>
      <c r="E534" s="47">
        <v>0</v>
      </c>
      <c r="F534" s="47">
        <v>0</v>
      </c>
      <c r="G534" s="47">
        <v>0</v>
      </c>
      <c r="H534" s="47">
        <v>0</v>
      </c>
      <c r="I534" s="47">
        <v>0</v>
      </c>
      <c r="J534" s="47">
        <v>0</v>
      </c>
      <c r="K534" s="47">
        <v>0</v>
      </c>
      <c r="L534" s="47">
        <v>0</v>
      </c>
      <c r="M534" s="47">
        <v>0</v>
      </c>
      <c r="N534" s="47">
        <v>0</v>
      </c>
      <c r="O534" s="47">
        <v>0</v>
      </c>
      <c r="P534" s="47">
        <v>0</v>
      </c>
      <c r="Q534" s="47">
        <v>0</v>
      </c>
      <c r="R534" s="47">
        <v>0</v>
      </c>
      <c r="S534" s="47">
        <v>0</v>
      </c>
      <c r="T534" s="47">
        <v>0</v>
      </c>
      <c r="U534" s="40">
        <v>0</v>
      </c>
      <c r="W534" s="4">
        <v>6</v>
      </c>
    </row>
    <row r="535" spans="1:23" s="4" customFormat="1" ht="23.25" x14ac:dyDescent="0.35">
      <c r="A535" s="48" t="s">
        <v>298</v>
      </c>
      <c r="B535" s="12" t="s">
        <v>18</v>
      </c>
      <c r="C535" s="40">
        <v>0.15</v>
      </c>
      <c r="D535" s="47">
        <v>0.15</v>
      </c>
      <c r="E535" s="47">
        <v>0</v>
      </c>
      <c r="F535" s="47">
        <v>0</v>
      </c>
      <c r="G535" s="47">
        <v>0.15</v>
      </c>
      <c r="H535" s="47">
        <v>0.15</v>
      </c>
      <c r="I535" s="47">
        <v>0</v>
      </c>
      <c r="J535" s="47">
        <v>0</v>
      </c>
      <c r="K535" s="47">
        <v>0</v>
      </c>
      <c r="L535" s="47">
        <v>0</v>
      </c>
      <c r="M535" s="47">
        <v>0</v>
      </c>
      <c r="N535" s="47">
        <v>0</v>
      </c>
      <c r="O535" s="47">
        <v>0</v>
      </c>
      <c r="P535" s="47">
        <v>0</v>
      </c>
      <c r="Q535" s="47">
        <v>0</v>
      </c>
      <c r="R535" s="47">
        <v>0</v>
      </c>
      <c r="S535" s="47">
        <v>0</v>
      </c>
      <c r="T535" s="47">
        <v>0</v>
      </c>
      <c r="U535" s="40">
        <f t="shared" ref="U535" si="264">C535-D535</f>
        <v>0</v>
      </c>
      <c r="V535" s="4">
        <v>6</v>
      </c>
    </row>
    <row r="536" spans="1:23" s="4" customFormat="1" ht="23.25" x14ac:dyDescent="0.35">
      <c r="A536" s="49"/>
      <c r="B536" s="12" t="s">
        <v>19</v>
      </c>
      <c r="C536" s="40">
        <v>0</v>
      </c>
      <c r="D536" s="47">
        <v>0</v>
      </c>
      <c r="E536" s="47">
        <v>0</v>
      </c>
      <c r="F536" s="47">
        <v>0</v>
      </c>
      <c r="G536" s="47">
        <v>0</v>
      </c>
      <c r="H536" s="47">
        <v>0</v>
      </c>
      <c r="I536" s="47">
        <v>0</v>
      </c>
      <c r="J536" s="47">
        <v>0</v>
      </c>
      <c r="K536" s="47">
        <v>0</v>
      </c>
      <c r="L536" s="47">
        <v>0</v>
      </c>
      <c r="M536" s="47">
        <v>0</v>
      </c>
      <c r="N536" s="47">
        <v>0</v>
      </c>
      <c r="O536" s="47">
        <v>0</v>
      </c>
      <c r="P536" s="47">
        <v>0</v>
      </c>
      <c r="Q536" s="47">
        <v>0</v>
      </c>
      <c r="R536" s="47">
        <v>0</v>
      </c>
      <c r="S536" s="47">
        <v>0</v>
      </c>
      <c r="T536" s="47">
        <v>0</v>
      </c>
      <c r="U536" s="40">
        <v>0</v>
      </c>
      <c r="W536" s="4">
        <v>6</v>
      </c>
    </row>
    <row r="537" spans="1:23" s="4" customFormat="1" ht="23.25" x14ac:dyDescent="0.35">
      <c r="A537" s="48" t="s">
        <v>299</v>
      </c>
      <c r="B537" s="12" t="s">
        <v>18</v>
      </c>
      <c r="C537" s="40">
        <v>0.125</v>
      </c>
      <c r="D537" s="47">
        <v>0.125</v>
      </c>
      <c r="E537" s="47">
        <v>0</v>
      </c>
      <c r="F537" s="47">
        <v>0</v>
      </c>
      <c r="G537" s="47">
        <v>0.125</v>
      </c>
      <c r="H537" s="47">
        <v>0.125</v>
      </c>
      <c r="I537" s="47">
        <v>0</v>
      </c>
      <c r="J537" s="47">
        <v>0</v>
      </c>
      <c r="K537" s="47">
        <v>0</v>
      </c>
      <c r="L537" s="47">
        <v>0</v>
      </c>
      <c r="M537" s="47">
        <v>0</v>
      </c>
      <c r="N537" s="47">
        <v>0</v>
      </c>
      <c r="O537" s="47">
        <v>0</v>
      </c>
      <c r="P537" s="47">
        <v>0</v>
      </c>
      <c r="Q537" s="47">
        <v>0</v>
      </c>
      <c r="R537" s="47">
        <v>0</v>
      </c>
      <c r="S537" s="47">
        <v>0</v>
      </c>
      <c r="T537" s="47">
        <v>0</v>
      </c>
      <c r="U537" s="40">
        <f t="shared" ref="U537" si="265">C537-D537</f>
        <v>0</v>
      </c>
      <c r="V537" s="4">
        <v>6</v>
      </c>
    </row>
    <row r="538" spans="1:23" s="4" customFormat="1" ht="23.25" x14ac:dyDescent="0.35">
      <c r="A538" s="49"/>
      <c r="B538" s="12" t="s">
        <v>19</v>
      </c>
      <c r="C538" s="40">
        <v>0</v>
      </c>
      <c r="D538" s="47">
        <v>0</v>
      </c>
      <c r="E538" s="47">
        <v>0</v>
      </c>
      <c r="F538" s="47">
        <v>0</v>
      </c>
      <c r="G538" s="47">
        <v>0</v>
      </c>
      <c r="H538" s="47">
        <v>0</v>
      </c>
      <c r="I538" s="47">
        <v>0</v>
      </c>
      <c r="J538" s="47">
        <v>0</v>
      </c>
      <c r="K538" s="47">
        <v>0</v>
      </c>
      <c r="L538" s="47">
        <v>0</v>
      </c>
      <c r="M538" s="47">
        <v>0</v>
      </c>
      <c r="N538" s="47">
        <v>0</v>
      </c>
      <c r="O538" s="47">
        <v>0</v>
      </c>
      <c r="P538" s="47">
        <v>0</v>
      </c>
      <c r="Q538" s="47">
        <v>0</v>
      </c>
      <c r="R538" s="47">
        <v>0</v>
      </c>
      <c r="S538" s="47">
        <v>0</v>
      </c>
      <c r="T538" s="47">
        <v>0</v>
      </c>
      <c r="U538" s="40">
        <v>0</v>
      </c>
      <c r="W538" s="4">
        <v>6</v>
      </c>
    </row>
    <row r="539" spans="1:23" s="4" customFormat="1" ht="23.25" x14ac:dyDescent="0.35">
      <c r="A539" s="48" t="s">
        <v>300</v>
      </c>
      <c r="B539" s="12" t="s">
        <v>18</v>
      </c>
      <c r="C539" s="40">
        <v>0.09</v>
      </c>
      <c r="D539" s="47">
        <v>0.09</v>
      </c>
      <c r="E539" s="47">
        <v>0</v>
      </c>
      <c r="F539" s="47">
        <v>0</v>
      </c>
      <c r="G539" s="47">
        <v>0.09</v>
      </c>
      <c r="H539" s="47">
        <v>0.09</v>
      </c>
      <c r="I539" s="47">
        <v>0</v>
      </c>
      <c r="J539" s="47">
        <v>0</v>
      </c>
      <c r="K539" s="47">
        <v>0</v>
      </c>
      <c r="L539" s="47">
        <v>0</v>
      </c>
      <c r="M539" s="47">
        <v>0</v>
      </c>
      <c r="N539" s="47">
        <v>0</v>
      </c>
      <c r="O539" s="47">
        <v>0</v>
      </c>
      <c r="P539" s="47">
        <v>0</v>
      </c>
      <c r="Q539" s="47">
        <v>0</v>
      </c>
      <c r="R539" s="47">
        <v>0</v>
      </c>
      <c r="S539" s="47">
        <v>0</v>
      </c>
      <c r="T539" s="47">
        <v>0</v>
      </c>
      <c r="U539" s="40">
        <f t="shared" ref="U539" si="266">C539-D539</f>
        <v>0</v>
      </c>
      <c r="V539" s="4">
        <v>6</v>
      </c>
    </row>
    <row r="540" spans="1:23" s="4" customFormat="1" ht="23.25" x14ac:dyDescent="0.35">
      <c r="A540" s="49"/>
      <c r="B540" s="12" t="s">
        <v>19</v>
      </c>
      <c r="C540" s="40">
        <v>0</v>
      </c>
      <c r="D540" s="47">
        <v>0</v>
      </c>
      <c r="E540" s="47">
        <v>0</v>
      </c>
      <c r="F540" s="47">
        <v>0</v>
      </c>
      <c r="G540" s="47">
        <v>0</v>
      </c>
      <c r="H540" s="47">
        <v>0</v>
      </c>
      <c r="I540" s="47">
        <v>0</v>
      </c>
      <c r="J540" s="47">
        <v>0</v>
      </c>
      <c r="K540" s="47">
        <v>0</v>
      </c>
      <c r="L540" s="47">
        <v>0</v>
      </c>
      <c r="M540" s="47">
        <v>0</v>
      </c>
      <c r="N540" s="47">
        <v>0</v>
      </c>
      <c r="O540" s="47">
        <v>0</v>
      </c>
      <c r="P540" s="47">
        <v>0</v>
      </c>
      <c r="Q540" s="47">
        <v>0</v>
      </c>
      <c r="R540" s="47">
        <v>0</v>
      </c>
      <c r="S540" s="47">
        <v>0</v>
      </c>
      <c r="T540" s="47">
        <v>0</v>
      </c>
      <c r="U540" s="40">
        <v>0</v>
      </c>
      <c r="W540" s="4">
        <v>6</v>
      </c>
    </row>
    <row r="541" spans="1:23" s="4" customFormat="1" ht="23.25" x14ac:dyDescent="0.35">
      <c r="A541" s="48" t="s">
        <v>301</v>
      </c>
      <c r="B541" s="12" t="s">
        <v>18</v>
      </c>
      <c r="C541" s="40">
        <v>0.1</v>
      </c>
      <c r="D541" s="47">
        <v>0.1</v>
      </c>
      <c r="E541" s="47">
        <v>0</v>
      </c>
      <c r="F541" s="47">
        <v>0</v>
      </c>
      <c r="G541" s="47">
        <v>0.1</v>
      </c>
      <c r="H541" s="47">
        <v>0.1</v>
      </c>
      <c r="I541" s="47">
        <v>0</v>
      </c>
      <c r="J541" s="47">
        <v>0</v>
      </c>
      <c r="K541" s="47">
        <v>0</v>
      </c>
      <c r="L541" s="47">
        <v>0</v>
      </c>
      <c r="M541" s="47">
        <v>0</v>
      </c>
      <c r="N541" s="47">
        <v>0</v>
      </c>
      <c r="O541" s="47">
        <v>0</v>
      </c>
      <c r="P541" s="47">
        <v>0</v>
      </c>
      <c r="Q541" s="47">
        <v>0</v>
      </c>
      <c r="R541" s="47">
        <v>0</v>
      </c>
      <c r="S541" s="47">
        <v>0</v>
      </c>
      <c r="T541" s="47">
        <v>0</v>
      </c>
      <c r="U541" s="40">
        <f t="shared" ref="U541" si="267">C541-D541</f>
        <v>0</v>
      </c>
      <c r="V541" s="4">
        <v>6</v>
      </c>
    </row>
    <row r="542" spans="1:23" s="4" customFormat="1" ht="23.25" x14ac:dyDescent="0.35">
      <c r="A542" s="49"/>
      <c r="B542" s="12" t="s">
        <v>19</v>
      </c>
      <c r="C542" s="40">
        <v>0</v>
      </c>
      <c r="D542" s="47">
        <v>0</v>
      </c>
      <c r="E542" s="47">
        <v>0</v>
      </c>
      <c r="F542" s="47">
        <v>0</v>
      </c>
      <c r="G542" s="47">
        <v>0</v>
      </c>
      <c r="H542" s="47">
        <v>0</v>
      </c>
      <c r="I542" s="47">
        <v>0</v>
      </c>
      <c r="J542" s="47">
        <v>0</v>
      </c>
      <c r="K542" s="47">
        <v>0</v>
      </c>
      <c r="L542" s="47">
        <v>0</v>
      </c>
      <c r="M542" s="47">
        <v>0</v>
      </c>
      <c r="N542" s="47">
        <v>0</v>
      </c>
      <c r="O542" s="47">
        <v>0</v>
      </c>
      <c r="P542" s="47">
        <v>0</v>
      </c>
      <c r="Q542" s="47">
        <v>0</v>
      </c>
      <c r="R542" s="47">
        <v>0</v>
      </c>
      <c r="S542" s="47">
        <v>0</v>
      </c>
      <c r="T542" s="47">
        <v>0</v>
      </c>
      <c r="U542" s="40">
        <v>0</v>
      </c>
      <c r="W542" s="4">
        <v>6</v>
      </c>
    </row>
    <row r="543" spans="1:23" s="4" customFormat="1" ht="23.25" x14ac:dyDescent="0.35">
      <c r="A543" s="48" t="s">
        <v>302</v>
      </c>
      <c r="B543" s="12" t="s">
        <v>18</v>
      </c>
      <c r="C543" s="40">
        <v>0.1</v>
      </c>
      <c r="D543" s="47">
        <v>0.1</v>
      </c>
      <c r="E543" s="47">
        <v>0</v>
      </c>
      <c r="F543" s="47">
        <v>0</v>
      </c>
      <c r="G543" s="47">
        <v>0.1</v>
      </c>
      <c r="H543" s="47">
        <v>0.1</v>
      </c>
      <c r="I543" s="47">
        <v>0</v>
      </c>
      <c r="J543" s="47">
        <v>0</v>
      </c>
      <c r="K543" s="47">
        <v>0</v>
      </c>
      <c r="L543" s="47">
        <v>0</v>
      </c>
      <c r="M543" s="47">
        <v>0</v>
      </c>
      <c r="N543" s="47">
        <v>0</v>
      </c>
      <c r="O543" s="47">
        <v>0</v>
      </c>
      <c r="P543" s="47">
        <v>0</v>
      </c>
      <c r="Q543" s="47">
        <v>0</v>
      </c>
      <c r="R543" s="47">
        <v>0</v>
      </c>
      <c r="S543" s="47">
        <v>0</v>
      </c>
      <c r="T543" s="47">
        <v>0</v>
      </c>
      <c r="U543" s="40">
        <f t="shared" ref="U543" si="268">C543-D543</f>
        <v>0</v>
      </c>
      <c r="V543" s="4">
        <v>6</v>
      </c>
    </row>
    <row r="544" spans="1:23" s="4" customFormat="1" ht="23.25" x14ac:dyDescent="0.35">
      <c r="A544" s="49"/>
      <c r="B544" s="12" t="s">
        <v>19</v>
      </c>
      <c r="C544" s="40">
        <v>0</v>
      </c>
      <c r="D544" s="47">
        <v>0</v>
      </c>
      <c r="E544" s="47">
        <v>0</v>
      </c>
      <c r="F544" s="47">
        <v>0</v>
      </c>
      <c r="G544" s="47">
        <v>0</v>
      </c>
      <c r="H544" s="47">
        <v>0</v>
      </c>
      <c r="I544" s="47">
        <v>0</v>
      </c>
      <c r="J544" s="47">
        <v>0</v>
      </c>
      <c r="K544" s="47">
        <v>0</v>
      </c>
      <c r="L544" s="47">
        <v>0</v>
      </c>
      <c r="M544" s="47">
        <v>0</v>
      </c>
      <c r="N544" s="47">
        <v>0</v>
      </c>
      <c r="O544" s="47">
        <v>0</v>
      </c>
      <c r="P544" s="47">
        <v>0</v>
      </c>
      <c r="Q544" s="47">
        <v>0</v>
      </c>
      <c r="R544" s="47">
        <v>0</v>
      </c>
      <c r="S544" s="47">
        <v>0</v>
      </c>
      <c r="T544" s="47">
        <v>0</v>
      </c>
      <c r="U544" s="40">
        <v>0</v>
      </c>
      <c r="W544" s="4">
        <v>6</v>
      </c>
    </row>
    <row r="545" spans="1:23" s="4" customFormat="1" ht="23.25" x14ac:dyDescent="0.35">
      <c r="A545" s="48" t="s">
        <v>303</v>
      </c>
      <c r="B545" s="12" t="s">
        <v>18</v>
      </c>
      <c r="C545" s="40">
        <v>0.08</v>
      </c>
      <c r="D545" s="47">
        <v>0.08</v>
      </c>
      <c r="E545" s="47">
        <v>0</v>
      </c>
      <c r="F545" s="47">
        <v>0</v>
      </c>
      <c r="G545" s="47">
        <v>0.08</v>
      </c>
      <c r="H545" s="47">
        <v>0.08</v>
      </c>
      <c r="I545" s="47">
        <v>0</v>
      </c>
      <c r="J545" s="47">
        <v>0</v>
      </c>
      <c r="K545" s="47">
        <v>0</v>
      </c>
      <c r="L545" s="47">
        <v>0</v>
      </c>
      <c r="M545" s="47">
        <v>0</v>
      </c>
      <c r="N545" s="47">
        <v>0</v>
      </c>
      <c r="O545" s="47">
        <v>0</v>
      </c>
      <c r="P545" s="47">
        <v>0</v>
      </c>
      <c r="Q545" s="47">
        <v>0</v>
      </c>
      <c r="R545" s="47">
        <v>0</v>
      </c>
      <c r="S545" s="47">
        <v>0</v>
      </c>
      <c r="T545" s="47">
        <v>0</v>
      </c>
      <c r="U545" s="40">
        <f t="shared" ref="U545" si="269">C545-D545</f>
        <v>0</v>
      </c>
      <c r="V545" s="4">
        <v>6</v>
      </c>
    </row>
    <row r="546" spans="1:23" s="4" customFormat="1" ht="23.25" x14ac:dyDescent="0.35">
      <c r="A546" s="49"/>
      <c r="B546" s="12" t="s">
        <v>19</v>
      </c>
      <c r="C546" s="40">
        <v>0</v>
      </c>
      <c r="D546" s="47">
        <v>0</v>
      </c>
      <c r="E546" s="47">
        <v>0</v>
      </c>
      <c r="F546" s="47">
        <v>0</v>
      </c>
      <c r="G546" s="47">
        <v>0</v>
      </c>
      <c r="H546" s="47">
        <v>0</v>
      </c>
      <c r="I546" s="47">
        <v>0</v>
      </c>
      <c r="J546" s="47">
        <v>0</v>
      </c>
      <c r="K546" s="47">
        <v>0</v>
      </c>
      <c r="L546" s="47">
        <v>0</v>
      </c>
      <c r="M546" s="47">
        <v>0</v>
      </c>
      <c r="N546" s="47">
        <v>0</v>
      </c>
      <c r="O546" s="47">
        <v>0</v>
      </c>
      <c r="P546" s="47">
        <v>0</v>
      </c>
      <c r="Q546" s="47">
        <v>0</v>
      </c>
      <c r="R546" s="47">
        <v>0</v>
      </c>
      <c r="S546" s="47">
        <v>0</v>
      </c>
      <c r="T546" s="47">
        <v>0</v>
      </c>
      <c r="U546" s="40">
        <v>0</v>
      </c>
      <c r="W546" s="4">
        <v>6</v>
      </c>
    </row>
    <row r="547" spans="1:23" s="4" customFormat="1" ht="23.25" x14ac:dyDescent="0.35">
      <c r="A547" s="48" t="s">
        <v>304</v>
      </c>
      <c r="B547" s="12" t="s">
        <v>18</v>
      </c>
      <c r="C547" s="40">
        <v>0.24</v>
      </c>
      <c r="D547" s="47">
        <v>0.24</v>
      </c>
      <c r="E547" s="47">
        <v>0</v>
      </c>
      <c r="F547" s="47">
        <v>0</v>
      </c>
      <c r="G547" s="47">
        <v>0.24</v>
      </c>
      <c r="H547" s="47">
        <v>0.24</v>
      </c>
      <c r="I547" s="47">
        <v>0</v>
      </c>
      <c r="J547" s="47">
        <v>0</v>
      </c>
      <c r="K547" s="47">
        <v>0</v>
      </c>
      <c r="L547" s="47">
        <v>0</v>
      </c>
      <c r="M547" s="47">
        <v>0</v>
      </c>
      <c r="N547" s="47">
        <v>0</v>
      </c>
      <c r="O547" s="47">
        <v>0</v>
      </c>
      <c r="P547" s="47">
        <v>0</v>
      </c>
      <c r="Q547" s="47">
        <v>0</v>
      </c>
      <c r="R547" s="47">
        <v>0</v>
      </c>
      <c r="S547" s="47">
        <v>0</v>
      </c>
      <c r="T547" s="47">
        <v>0</v>
      </c>
      <c r="U547" s="40">
        <f t="shared" ref="U547" si="270">C547-D547</f>
        <v>0</v>
      </c>
      <c r="V547" s="4">
        <v>6</v>
      </c>
    </row>
    <row r="548" spans="1:23" s="4" customFormat="1" ht="23.25" x14ac:dyDescent="0.35">
      <c r="A548" s="49"/>
      <c r="B548" s="12" t="s">
        <v>19</v>
      </c>
      <c r="C548" s="40">
        <v>0</v>
      </c>
      <c r="D548" s="47">
        <v>0</v>
      </c>
      <c r="E548" s="47">
        <v>0</v>
      </c>
      <c r="F548" s="47">
        <v>0</v>
      </c>
      <c r="G548" s="47">
        <v>0</v>
      </c>
      <c r="H548" s="47">
        <v>0</v>
      </c>
      <c r="I548" s="47">
        <v>0</v>
      </c>
      <c r="J548" s="47">
        <v>0</v>
      </c>
      <c r="K548" s="47">
        <v>0</v>
      </c>
      <c r="L548" s="47">
        <v>0</v>
      </c>
      <c r="M548" s="47">
        <v>0</v>
      </c>
      <c r="N548" s="47">
        <v>0</v>
      </c>
      <c r="O548" s="47">
        <v>0</v>
      </c>
      <c r="P548" s="47">
        <v>0</v>
      </c>
      <c r="Q548" s="47">
        <v>0</v>
      </c>
      <c r="R548" s="47">
        <v>0</v>
      </c>
      <c r="S548" s="47">
        <v>0</v>
      </c>
      <c r="T548" s="47">
        <v>0</v>
      </c>
      <c r="U548" s="40">
        <v>0</v>
      </c>
      <c r="W548" s="4">
        <v>6</v>
      </c>
    </row>
    <row r="549" spans="1:23" s="4" customFormat="1" ht="23.25" x14ac:dyDescent="0.35">
      <c r="A549" s="48" t="s">
        <v>305</v>
      </c>
      <c r="B549" s="12" t="s">
        <v>18</v>
      </c>
      <c r="C549" s="40">
        <v>1.0200000000000001E-2</v>
      </c>
      <c r="D549" s="47">
        <v>1.0200000000000001E-2</v>
      </c>
      <c r="E549" s="47">
        <v>0</v>
      </c>
      <c r="F549" s="47">
        <v>0</v>
      </c>
      <c r="G549" s="47">
        <v>1.0200000000000001E-2</v>
      </c>
      <c r="H549" s="47">
        <v>1.0200000000000001E-2</v>
      </c>
      <c r="I549" s="47">
        <v>0</v>
      </c>
      <c r="J549" s="47">
        <v>0</v>
      </c>
      <c r="K549" s="47">
        <v>0</v>
      </c>
      <c r="L549" s="47">
        <v>0</v>
      </c>
      <c r="M549" s="47">
        <v>0</v>
      </c>
      <c r="N549" s="47">
        <v>0</v>
      </c>
      <c r="O549" s="47">
        <v>0</v>
      </c>
      <c r="P549" s="47">
        <v>0</v>
      </c>
      <c r="Q549" s="47">
        <v>0</v>
      </c>
      <c r="R549" s="47">
        <v>0</v>
      </c>
      <c r="S549" s="47">
        <v>0</v>
      </c>
      <c r="T549" s="47">
        <v>0</v>
      </c>
      <c r="U549" s="40">
        <f t="shared" ref="U549" si="271">C549-D549</f>
        <v>0</v>
      </c>
      <c r="V549" s="4">
        <v>6</v>
      </c>
    </row>
    <row r="550" spans="1:23" s="4" customFormat="1" ht="23.25" x14ac:dyDescent="0.35">
      <c r="A550" s="49"/>
      <c r="B550" s="12" t="s">
        <v>19</v>
      </c>
      <c r="C550" s="40">
        <v>0</v>
      </c>
      <c r="D550" s="47">
        <v>0</v>
      </c>
      <c r="E550" s="47">
        <v>0</v>
      </c>
      <c r="F550" s="47">
        <v>0</v>
      </c>
      <c r="G550" s="47">
        <v>0</v>
      </c>
      <c r="H550" s="47">
        <v>0</v>
      </c>
      <c r="I550" s="47">
        <v>0</v>
      </c>
      <c r="J550" s="47">
        <v>0</v>
      </c>
      <c r="K550" s="47">
        <v>0</v>
      </c>
      <c r="L550" s="47">
        <v>0</v>
      </c>
      <c r="M550" s="47">
        <v>0</v>
      </c>
      <c r="N550" s="47">
        <v>0</v>
      </c>
      <c r="O550" s="47">
        <v>0</v>
      </c>
      <c r="P550" s="47">
        <v>0</v>
      </c>
      <c r="Q550" s="47">
        <v>0</v>
      </c>
      <c r="R550" s="47">
        <v>0</v>
      </c>
      <c r="S550" s="47">
        <v>0</v>
      </c>
      <c r="T550" s="47">
        <v>0</v>
      </c>
      <c r="U550" s="40">
        <v>0</v>
      </c>
      <c r="W550" s="4">
        <v>6</v>
      </c>
    </row>
    <row r="551" spans="1:23" s="4" customFormat="1" ht="23.25" x14ac:dyDescent="0.5">
      <c r="A551" s="52" t="s">
        <v>306</v>
      </c>
      <c r="B551" s="31" t="s">
        <v>18</v>
      </c>
      <c r="C551" s="39">
        <v>1.6575000000000002</v>
      </c>
      <c r="D551" s="46">
        <v>1.6575000000000002</v>
      </c>
      <c r="E551" s="46">
        <v>0</v>
      </c>
      <c r="F551" s="46">
        <v>0</v>
      </c>
      <c r="G551" s="46">
        <v>1.6575000000000002</v>
      </c>
      <c r="H551" s="46">
        <v>1.6575000000000002</v>
      </c>
      <c r="I551" s="46">
        <v>0</v>
      </c>
      <c r="J551" s="46">
        <v>0</v>
      </c>
      <c r="K551" s="46">
        <v>0</v>
      </c>
      <c r="L551" s="46">
        <v>0</v>
      </c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39">
        <f t="shared" ref="U551" si="272">C551-D551</f>
        <v>0</v>
      </c>
      <c r="V551" s="4">
        <v>5</v>
      </c>
    </row>
    <row r="552" spans="1:23" s="4" customFormat="1" ht="23.25" x14ac:dyDescent="0.5">
      <c r="A552" s="53"/>
      <c r="B552" s="31" t="s">
        <v>19</v>
      </c>
      <c r="C552" s="39">
        <v>0</v>
      </c>
      <c r="D552" s="46">
        <v>0</v>
      </c>
      <c r="E552" s="46">
        <v>0</v>
      </c>
      <c r="F552" s="46">
        <v>0</v>
      </c>
      <c r="G552" s="46">
        <v>0</v>
      </c>
      <c r="H552" s="46">
        <v>0</v>
      </c>
      <c r="I552" s="46">
        <v>0</v>
      </c>
      <c r="J552" s="46">
        <v>0</v>
      </c>
      <c r="K552" s="46">
        <v>0</v>
      </c>
      <c r="L552" s="46">
        <v>0</v>
      </c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39">
        <v>0</v>
      </c>
      <c r="W552" s="4">
        <v>5</v>
      </c>
    </row>
    <row r="553" spans="1:23" s="4" customFormat="1" ht="23.25" x14ac:dyDescent="0.35">
      <c r="A553" s="48" t="s">
        <v>307</v>
      </c>
      <c r="B553" s="12" t="s">
        <v>18</v>
      </c>
      <c r="C553" s="40">
        <v>0.12</v>
      </c>
      <c r="D553" s="47">
        <v>0.12</v>
      </c>
      <c r="E553" s="47">
        <v>0</v>
      </c>
      <c r="F553" s="47">
        <v>0</v>
      </c>
      <c r="G553" s="47">
        <v>0.12</v>
      </c>
      <c r="H553" s="47">
        <v>0.12</v>
      </c>
      <c r="I553" s="47">
        <v>0</v>
      </c>
      <c r="J553" s="47">
        <v>0</v>
      </c>
      <c r="K553" s="47">
        <v>0</v>
      </c>
      <c r="L553" s="47">
        <v>0</v>
      </c>
      <c r="M553" s="47">
        <v>0</v>
      </c>
      <c r="N553" s="47">
        <v>0</v>
      </c>
      <c r="O553" s="47">
        <v>0</v>
      </c>
      <c r="P553" s="47">
        <v>0</v>
      </c>
      <c r="Q553" s="47">
        <v>0</v>
      </c>
      <c r="R553" s="47">
        <v>0</v>
      </c>
      <c r="S553" s="47">
        <v>0</v>
      </c>
      <c r="T553" s="47">
        <v>0</v>
      </c>
      <c r="U553" s="40">
        <f t="shared" ref="U553" si="273">C553-D553</f>
        <v>0</v>
      </c>
      <c r="V553" s="4">
        <v>6</v>
      </c>
    </row>
    <row r="554" spans="1:23" s="4" customFormat="1" ht="23.25" x14ac:dyDescent="0.35">
      <c r="A554" s="49"/>
      <c r="B554" s="12" t="s">
        <v>19</v>
      </c>
      <c r="C554" s="40">
        <v>0</v>
      </c>
      <c r="D554" s="47">
        <v>0</v>
      </c>
      <c r="E554" s="47">
        <v>0</v>
      </c>
      <c r="F554" s="47">
        <v>0</v>
      </c>
      <c r="G554" s="47">
        <v>0</v>
      </c>
      <c r="H554" s="47">
        <v>0</v>
      </c>
      <c r="I554" s="47">
        <v>0</v>
      </c>
      <c r="J554" s="47">
        <v>0</v>
      </c>
      <c r="K554" s="47">
        <v>0</v>
      </c>
      <c r="L554" s="47">
        <v>0</v>
      </c>
      <c r="M554" s="47">
        <v>0</v>
      </c>
      <c r="N554" s="47">
        <v>0</v>
      </c>
      <c r="O554" s="47">
        <v>0</v>
      </c>
      <c r="P554" s="47">
        <v>0</v>
      </c>
      <c r="Q554" s="47">
        <v>0</v>
      </c>
      <c r="R554" s="47">
        <v>0</v>
      </c>
      <c r="S554" s="47">
        <v>0</v>
      </c>
      <c r="T554" s="47">
        <v>0</v>
      </c>
      <c r="U554" s="40">
        <v>0</v>
      </c>
      <c r="W554" s="4">
        <v>6</v>
      </c>
    </row>
    <row r="555" spans="1:23" s="4" customFormat="1" ht="23.25" x14ac:dyDescent="0.35">
      <c r="A555" s="48" t="s">
        <v>308</v>
      </c>
      <c r="B555" s="12" t="s">
        <v>18</v>
      </c>
      <c r="C555" s="40">
        <v>0.33</v>
      </c>
      <c r="D555" s="47">
        <v>0.33</v>
      </c>
      <c r="E555" s="47">
        <v>0</v>
      </c>
      <c r="F555" s="47">
        <v>0</v>
      </c>
      <c r="G555" s="47">
        <v>0.33</v>
      </c>
      <c r="H555" s="47">
        <v>0.33</v>
      </c>
      <c r="I555" s="47">
        <v>0</v>
      </c>
      <c r="J555" s="47">
        <v>0</v>
      </c>
      <c r="K555" s="47">
        <v>0</v>
      </c>
      <c r="L555" s="47">
        <v>0</v>
      </c>
      <c r="M555" s="47">
        <v>0</v>
      </c>
      <c r="N555" s="47">
        <v>0</v>
      </c>
      <c r="O555" s="47">
        <v>0</v>
      </c>
      <c r="P555" s="47">
        <v>0</v>
      </c>
      <c r="Q555" s="47">
        <v>0</v>
      </c>
      <c r="R555" s="47">
        <v>0</v>
      </c>
      <c r="S555" s="47">
        <v>0</v>
      </c>
      <c r="T555" s="47">
        <v>0</v>
      </c>
      <c r="U555" s="40">
        <f t="shared" ref="U555" si="274">C555-D555</f>
        <v>0</v>
      </c>
      <c r="V555" s="4">
        <v>6</v>
      </c>
    </row>
    <row r="556" spans="1:23" s="4" customFormat="1" ht="23.25" x14ac:dyDescent="0.35">
      <c r="A556" s="49"/>
      <c r="B556" s="12" t="s">
        <v>19</v>
      </c>
      <c r="C556" s="40">
        <v>0</v>
      </c>
      <c r="D556" s="47">
        <v>0</v>
      </c>
      <c r="E556" s="47">
        <v>0</v>
      </c>
      <c r="F556" s="47">
        <v>0</v>
      </c>
      <c r="G556" s="47">
        <v>0</v>
      </c>
      <c r="H556" s="47">
        <v>0</v>
      </c>
      <c r="I556" s="47">
        <v>0</v>
      </c>
      <c r="J556" s="47">
        <v>0</v>
      </c>
      <c r="K556" s="47">
        <v>0</v>
      </c>
      <c r="L556" s="47">
        <v>0</v>
      </c>
      <c r="M556" s="47">
        <v>0</v>
      </c>
      <c r="N556" s="47">
        <v>0</v>
      </c>
      <c r="O556" s="47">
        <v>0</v>
      </c>
      <c r="P556" s="47">
        <v>0</v>
      </c>
      <c r="Q556" s="47">
        <v>0</v>
      </c>
      <c r="R556" s="47">
        <v>0</v>
      </c>
      <c r="S556" s="47">
        <v>0</v>
      </c>
      <c r="T556" s="47">
        <v>0</v>
      </c>
      <c r="U556" s="40">
        <v>0</v>
      </c>
      <c r="W556" s="4">
        <v>6</v>
      </c>
    </row>
    <row r="557" spans="1:23" s="4" customFormat="1" ht="23.25" x14ac:dyDescent="0.35">
      <c r="A557" s="48" t="s">
        <v>309</v>
      </c>
      <c r="B557" s="12" t="s">
        <v>18</v>
      </c>
      <c r="C557" s="40">
        <v>0.13</v>
      </c>
      <c r="D557" s="47">
        <v>0.13</v>
      </c>
      <c r="E557" s="47">
        <v>0</v>
      </c>
      <c r="F557" s="47">
        <v>0</v>
      </c>
      <c r="G557" s="47">
        <v>0.13</v>
      </c>
      <c r="H557" s="47">
        <v>0.13</v>
      </c>
      <c r="I557" s="47">
        <v>0</v>
      </c>
      <c r="J557" s="47">
        <v>0</v>
      </c>
      <c r="K557" s="47">
        <v>0</v>
      </c>
      <c r="L557" s="47">
        <v>0</v>
      </c>
      <c r="M557" s="47">
        <v>0</v>
      </c>
      <c r="N557" s="47">
        <v>0</v>
      </c>
      <c r="O557" s="47">
        <v>0</v>
      </c>
      <c r="P557" s="47">
        <v>0</v>
      </c>
      <c r="Q557" s="47">
        <v>0</v>
      </c>
      <c r="R557" s="47">
        <v>0</v>
      </c>
      <c r="S557" s="47">
        <v>0</v>
      </c>
      <c r="T557" s="47">
        <v>0</v>
      </c>
      <c r="U557" s="40">
        <f t="shared" ref="U557" si="275">C557-D557</f>
        <v>0</v>
      </c>
      <c r="V557" s="4">
        <v>6</v>
      </c>
    </row>
    <row r="558" spans="1:23" s="4" customFormat="1" ht="23.25" x14ac:dyDescent="0.35">
      <c r="A558" s="49"/>
      <c r="B558" s="12" t="s">
        <v>19</v>
      </c>
      <c r="C558" s="40">
        <v>0</v>
      </c>
      <c r="D558" s="47">
        <v>0</v>
      </c>
      <c r="E558" s="47">
        <v>0</v>
      </c>
      <c r="F558" s="47">
        <v>0</v>
      </c>
      <c r="G558" s="47">
        <v>0</v>
      </c>
      <c r="H558" s="47">
        <v>0</v>
      </c>
      <c r="I558" s="47">
        <v>0</v>
      </c>
      <c r="J558" s="47">
        <v>0</v>
      </c>
      <c r="K558" s="47">
        <v>0</v>
      </c>
      <c r="L558" s="47">
        <v>0</v>
      </c>
      <c r="M558" s="47">
        <v>0</v>
      </c>
      <c r="N558" s="47">
        <v>0</v>
      </c>
      <c r="O558" s="47">
        <v>0</v>
      </c>
      <c r="P558" s="47">
        <v>0</v>
      </c>
      <c r="Q558" s="47">
        <v>0</v>
      </c>
      <c r="R558" s="47">
        <v>0</v>
      </c>
      <c r="S558" s="47">
        <v>0</v>
      </c>
      <c r="T558" s="47">
        <v>0</v>
      </c>
      <c r="U558" s="40">
        <v>0</v>
      </c>
      <c r="W558" s="4">
        <v>6</v>
      </c>
    </row>
    <row r="559" spans="1:23" s="4" customFormat="1" ht="23.25" x14ac:dyDescent="0.35">
      <c r="A559" s="48" t="s">
        <v>310</v>
      </c>
      <c r="B559" s="12" t="s">
        <v>18</v>
      </c>
      <c r="C559" s="40">
        <v>0.42</v>
      </c>
      <c r="D559" s="47">
        <v>0.42</v>
      </c>
      <c r="E559" s="47">
        <v>0</v>
      </c>
      <c r="F559" s="47">
        <v>0</v>
      </c>
      <c r="G559" s="47">
        <v>0.42</v>
      </c>
      <c r="H559" s="47">
        <v>0.42</v>
      </c>
      <c r="I559" s="47">
        <v>0</v>
      </c>
      <c r="J559" s="47">
        <v>0</v>
      </c>
      <c r="K559" s="47">
        <v>0</v>
      </c>
      <c r="L559" s="47">
        <v>0</v>
      </c>
      <c r="M559" s="47">
        <v>0</v>
      </c>
      <c r="N559" s="47">
        <v>0</v>
      </c>
      <c r="O559" s="47">
        <v>0</v>
      </c>
      <c r="P559" s="47">
        <v>0</v>
      </c>
      <c r="Q559" s="47">
        <v>0</v>
      </c>
      <c r="R559" s="47">
        <v>0</v>
      </c>
      <c r="S559" s="47">
        <v>0</v>
      </c>
      <c r="T559" s="47">
        <v>0</v>
      </c>
      <c r="U559" s="40">
        <f t="shared" ref="U559" si="276">C559-D559</f>
        <v>0</v>
      </c>
      <c r="V559" s="4">
        <v>6</v>
      </c>
    </row>
    <row r="560" spans="1:23" s="4" customFormat="1" ht="23.25" x14ac:dyDescent="0.35">
      <c r="A560" s="49"/>
      <c r="B560" s="12" t="s">
        <v>19</v>
      </c>
      <c r="C560" s="40">
        <v>0</v>
      </c>
      <c r="D560" s="47">
        <v>0</v>
      </c>
      <c r="E560" s="47">
        <v>0</v>
      </c>
      <c r="F560" s="47">
        <v>0</v>
      </c>
      <c r="G560" s="47">
        <v>0</v>
      </c>
      <c r="H560" s="47">
        <v>0</v>
      </c>
      <c r="I560" s="47">
        <v>0</v>
      </c>
      <c r="J560" s="47">
        <v>0</v>
      </c>
      <c r="K560" s="47">
        <v>0</v>
      </c>
      <c r="L560" s="47">
        <v>0</v>
      </c>
      <c r="M560" s="47">
        <v>0</v>
      </c>
      <c r="N560" s="47">
        <v>0</v>
      </c>
      <c r="O560" s="47">
        <v>0</v>
      </c>
      <c r="P560" s="47">
        <v>0</v>
      </c>
      <c r="Q560" s="47">
        <v>0</v>
      </c>
      <c r="R560" s="47">
        <v>0</v>
      </c>
      <c r="S560" s="47">
        <v>0</v>
      </c>
      <c r="T560" s="47">
        <v>0</v>
      </c>
      <c r="U560" s="40">
        <v>0</v>
      </c>
      <c r="W560" s="4">
        <v>6</v>
      </c>
    </row>
    <row r="561" spans="1:23" s="4" customFormat="1" ht="23.25" x14ac:dyDescent="0.35">
      <c r="A561" s="48" t="s">
        <v>311</v>
      </c>
      <c r="B561" s="12" t="s">
        <v>18</v>
      </c>
      <c r="C561" s="40">
        <v>0.35</v>
      </c>
      <c r="D561" s="47">
        <v>0.35</v>
      </c>
      <c r="E561" s="47">
        <v>0</v>
      </c>
      <c r="F561" s="47">
        <v>0</v>
      </c>
      <c r="G561" s="47">
        <v>0.35</v>
      </c>
      <c r="H561" s="47">
        <v>0.35</v>
      </c>
      <c r="I561" s="47">
        <v>0</v>
      </c>
      <c r="J561" s="47">
        <v>0</v>
      </c>
      <c r="K561" s="47">
        <v>0</v>
      </c>
      <c r="L561" s="47">
        <v>0</v>
      </c>
      <c r="M561" s="47">
        <v>0</v>
      </c>
      <c r="N561" s="47">
        <v>0</v>
      </c>
      <c r="O561" s="47">
        <v>0</v>
      </c>
      <c r="P561" s="47">
        <v>0</v>
      </c>
      <c r="Q561" s="47">
        <v>0</v>
      </c>
      <c r="R561" s="47">
        <v>0</v>
      </c>
      <c r="S561" s="47">
        <v>0</v>
      </c>
      <c r="T561" s="47">
        <v>0</v>
      </c>
      <c r="U561" s="40">
        <f t="shared" ref="U561" si="277">C561-D561</f>
        <v>0</v>
      </c>
      <c r="V561" s="4">
        <v>6</v>
      </c>
    </row>
    <row r="562" spans="1:23" s="4" customFormat="1" ht="23.25" x14ac:dyDescent="0.35">
      <c r="A562" s="49"/>
      <c r="B562" s="12" t="s">
        <v>19</v>
      </c>
      <c r="C562" s="40">
        <v>0</v>
      </c>
      <c r="D562" s="47">
        <v>0</v>
      </c>
      <c r="E562" s="47">
        <v>0</v>
      </c>
      <c r="F562" s="47">
        <v>0</v>
      </c>
      <c r="G562" s="47">
        <v>0</v>
      </c>
      <c r="H562" s="47">
        <v>0</v>
      </c>
      <c r="I562" s="47">
        <v>0</v>
      </c>
      <c r="J562" s="47">
        <v>0</v>
      </c>
      <c r="K562" s="47">
        <v>0</v>
      </c>
      <c r="L562" s="47">
        <v>0</v>
      </c>
      <c r="M562" s="47">
        <v>0</v>
      </c>
      <c r="N562" s="47">
        <v>0</v>
      </c>
      <c r="O562" s="47">
        <v>0</v>
      </c>
      <c r="P562" s="47">
        <v>0</v>
      </c>
      <c r="Q562" s="47">
        <v>0</v>
      </c>
      <c r="R562" s="47">
        <v>0</v>
      </c>
      <c r="S562" s="47">
        <v>0</v>
      </c>
      <c r="T562" s="47">
        <v>0</v>
      </c>
      <c r="U562" s="40">
        <v>0</v>
      </c>
      <c r="W562" s="4">
        <v>6</v>
      </c>
    </row>
    <row r="563" spans="1:23" s="4" customFormat="1" ht="23.25" x14ac:dyDescent="0.35">
      <c r="A563" s="48" t="s">
        <v>312</v>
      </c>
      <c r="B563" s="12" t="s">
        <v>18</v>
      </c>
      <c r="C563" s="40">
        <v>6.6500000000000004E-2</v>
      </c>
      <c r="D563" s="47">
        <v>6.6500000000000004E-2</v>
      </c>
      <c r="E563" s="47">
        <v>0</v>
      </c>
      <c r="F563" s="47">
        <v>0</v>
      </c>
      <c r="G563" s="47">
        <v>6.6500000000000004E-2</v>
      </c>
      <c r="H563" s="47">
        <v>6.6500000000000004E-2</v>
      </c>
      <c r="I563" s="47">
        <v>0</v>
      </c>
      <c r="J563" s="47">
        <v>0</v>
      </c>
      <c r="K563" s="47">
        <v>0</v>
      </c>
      <c r="L563" s="47">
        <v>0</v>
      </c>
      <c r="M563" s="47">
        <v>0</v>
      </c>
      <c r="N563" s="47">
        <v>0</v>
      </c>
      <c r="O563" s="47">
        <v>0</v>
      </c>
      <c r="P563" s="47">
        <v>0</v>
      </c>
      <c r="Q563" s="47">
        <v>0</v>
      </c>
      <c r="R563" s="47">
        <v>0</v>
      </c>
      <c r="S563" s="47">
        <v>0</v>
      </c>
      <c r="T563" s="47">
        <v>0</v>
      </c>
      <c r="U563" s="40">
        <f t="shared" ref="U563" si="278">C563-D563</f>
        <v>0</v>
      </c>
      <c r="V563" s="4">
        <v>6</v>
      </c>
    </row>
    <row r="564" spans="1:23" s="4" customFormat="1" ht="23.25" x14ac:dyDescent="0.35">
      <c r="A564" s="49"/>
      <c r="B564" s="12" t="s">
        <v>19</v>
      </c>
      <c r="C564" s="40">
        <v>0</v>
      </c>
      <c r="D564" s="47">
        <v>0</v>
      </c>
      <c r="E564" s="47">
        <v>0</v>
      </c>
      <c r="F564" s="47">
        <v>0</v>
      </c>
      <c r="G564" s="47">
        <v>0</v>
      </c>
      <c r="H564" s="47">
        <v>0</v>
      </c>
      <c r="I564" s="47">
        <v>0</v>
      </c>
      <c r="J564" s="47">
        <v>0</v>
      </c>
      <c r="K564" s="47">
        <v>0</v>
      </c>
      <c r="L564" s="47">
        <v>0</v>
      </c>
      <c r="M564" s="47">
        <v>0</v>
      </c>
      <c r="N564" s="47">
        <v>0</v>
      </c>
      <c r="O564" s="47">
        <v>0</v>
      </c>
      <c r="P564" s="47">
        <v>0</v>
      </c>
      <c r="Q564" s="47">
        <v>0</v>
      </c>
      <c r="R564" s="47">
        <v>0</v>
      </c>
      <c r="S564" s="47">
        <v>0</v>
      </c>
      <c r="T564" s="47">
        <v>0</v>
      </c>
      <c r="U564" s="40">
        <v>0</v>
      </c>
      <c r="W564" s="4">
        <v>6</v>
      </c>
    </row>
    <row r="565" spans="1:23" s="4" customFormat="1" ht="23.25" x14ac:dyDescent="0.35">
      <c r="A565" s="48" t="s">
        <v>313</v>
      </c>
      <c r="B565" s="12" t="s">
        <v>18</v>
      </c>
      <c r="C565" s="40">
        <v>0.13600000000000001</v>
      </c>
      <c r="D565" s="47">
        <v>0.13600000000000001</v>
      </c>
      <c r="E565" s="47">
        <v>0</v>
      </c>
      <c r="F565" s="47">
        <v>0</v>
      </c>
      <c r="G565" s="47">
        <v>0.13600000000000001</v>
      </c>
      <c r="H565" s="47">
        <v>0.13600000000000001</v>
      </c>
      <c r="I565" s="47">
        <v>0</v>
      </c>
      <c r="J565" s="47">
        <v>0</v>
      </c>
      <c r="K565" s="47">
        <v>0</v>
      </c>
      <c r="L565" s="47">
        <v>0</v>
      </c>
      <c r="M565" s="47">
        <v>0</v>
      </c>
      <c r="N565" s="47">
        <v>0</v>
      </c>
      <c r="O565" s="47">
        <v>0</v>
      </c>
      <c r="P565" s="47">
        <v>0</v>
      </c>
      <c r="Q565" s="47">
        <v>0</v>
      </c>
      <c r="R565" s="47">
        <v>0</v>
      </c>
      <c r="S565" s="47">
        <v>0</v>
      </c>
      <c r="T565" s="47">
        <v>0</v>
      </c>
      <c r="U565" s="40">
        <f t="shared" ref="U565" si="279">C565-D565</f>
        <v>0</v>
      </c>
      <c r="V565" s="4">
        <v>6</v>
      </c>
    </row>
    <row r="566" spans="1:23" s="4" customFormat="1" ht="23.25" x14ac:dyDescent="0.35">
      <c r="A566" s="49"/>
      <c r="B566" s="12" t="s">
        <v>19</v>
      </c>
      <c r="C566" s="40">
        <v>0</v>
      </c>
      <c r="D566" s="47">
        <v>0</v>
      </c>
      <c r="E566" s="47">
        <v>0</v>
      </c>
      <c r="F566" s="47">
        <v>0</v>
      </c>
      <c r="G566" s="47">
        <v>0</v>
      </c>
      <c r="H566" s="47">
        <v>0</v>
      </c>
      <c r="I566" s="47">
        <v>0</v>
      </c>
      <c r="J566" s="47">
        <v>0</v>
      </c>
      <c r="K566" s="47">
        <v>0</v>
      </c>
      <c r="L566" s="47">
        <v>0</v>
      </c>
      <c r="M566" s="47">
        <v>0</v>
      </c>
      <c r="N566" s="47">
        <v>0</v>
      </c>
      <c r="O566" s="47">
        <v>0</v>
      </c>
      <c r="P566" s="47">
        <v>0</v>
      </c>
      <c r="Q566" s="47">
        <v>0</v>
      </c>
      <c r="R566" s="47">
        <v>0</v>
      </c>
      <c r="S566" s="47">
        <v>0</v>
      </c>
      <c r="T566" s="47">
        <v>0</v>
      </c>
      <c r="U566" s="40">
        <v>0</v>
      </c>
      <c r="W566" s="4">
        <v>6</v>
      </c>
    </row>
    <row r="567" spans="1:23" s="4" customFormat="1" ht="23.25" x14ac:dyDescent="0.35">
      <c r="A567" s="48" t="s">
        <v>314</v>
      </c>
      <c r="B567" s="12" t="s">
        <v>18</v>
      </c>
      <c r="C567" s="40">
        <v>0.105</v>
      </c>
      <c r="D567" s="47">
        <v>0.105</v>
      </c>
      <c r="E567" s="47">
        <v>0</v>
      </c>
      <c r="F567" s="47">
        <v>0</v>
      </c>
      <c r="G567" s="47">
        <v>0.105</v>
      </c>
      <c r="H567" s="47">
        <v>0.105</v>
      </c>
      <c r="I567" s="47">
        <v>0</v>
      </c>
      <c r="J567" s="47">
        <v>0</v>
      </c>
      <c r="K567" s="47">
        <v>0</v>
      </c>
      <c r="L567" s="47">
        <v>0</v>
      </c>
      <c r="M567" s="47">
        <v>0</v>
      </c>
      <c r="N567" s="47">
        <v>0</v>
      </c>
      <c r="O567" s="47">
        <v>0</v>
      </c>
      <c r="P567" s="47">
        <v>0</v>
      </c>
      <c r="Q567" s="47">
        <v>0</v>
      </c>
      <c r="R567" s="47">
        <v>0</v>
      </c>
      <c r="S567" s="47">
        <v>0</v>
      </c>
      <c r="T567" s="47">
        <v>0</v>
      </c>
      <c r="U567" s="40">
        <f t="shared" ref="U567" si="280">C567-D567</f>
        <v>0</v>
      </c>
      <c r="V567" s="4">
        <v>6</v>
      </c>
    </row>
    <row r="568" spans="1:23" s="4" customFormat="1" ht="23.25" x14ac:dyDescent="0.35">
      <c r="A568" s="49"/>
      <c r="B568" s="12" t="s">
        <v>19</v>
      </c>
      <c r="C568" s="40">
        <v>0</v>
      </c>
      <c r="D568" s="47">
        <v>0</v>
      </c>
      <c r="E568" s="47">
        <v>0</v>
      </c>
      <c r="F568" s="47">
        <v>0</v>
      </c>
      <c r="G568" s="47">
        <v>0</v>
      </c>
      <c r="H568" s="47">
        <v>0</v>
      </c>
      <c r="I568" s="47">
        <v>0</v>
      </c>
      <c r="J568" s="47">
        <v>0</v>
      </c>
      <c r="K568" s="47">
        <v>0</v>
      </c>
      <c r="L568" s="47">
        <v>0</v>
      </c>
      <c r="M568" s="47">
        <v>0</v>
      </c>
      <c r="N568" s="47">
        <v>0</v>
      </c>
      <c r="O568" s="47">
        <v>0</v>
      </c>
      <c r="P568" s="47">
        <v>0</v>
      </c>
      <c r="Q568" s="47">
        <v>0</v>
      </c>
      <c r="R568" s="47">
        <v>0</v>
      </c>
      <c r="S568" s="47">
        <v>0</v>
      </c>
      <c r="T568" s="47">
        <v>0</v>
      </c>
      <c r="U568" s="40">
        <v>0</v>
      </c>
      <c r="W568" s="4">
        <v>6</v>
      </c>
    </row>
    <row r="569" spans="1:23" s="4" customFormat="1" ht="23.25" x14ac:dyDescent="0.5">
      <c r="A569" s="52" t="s">
        <v>315</v>
      </c>
      <c r="B569" s="31" t="s">
        <v>18</v>
      </c>
      <c r="C569" s="39">
        <v>2.1593</v>
      </c>
      <c r="D569" s="46">
        <v>2.1593</v>
      </c>
      <c r="E569" s="46">
        <v>0</v>
      </c>
      <c r="F569" s="46">
        <v>0</v>
      </c>
      <c r="G569" s="46">
        <v>2.1593</v>
      </c>
      <c r="H569" s="46">
        <v>2.1593</v>
      </c>
      <c r="I569" s="46">
        <v>0</v>
      </c>
      <c r="J569" s="46">
        <v>0</v>
      </c>
      <c r="K569" s="46">
        <v>0</v>
      </c>
      <c r="L569" s="46">
        <v>0</v>
      </c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39">
        <f t="shared" ref="U569" si="281">C569-D569</f>
        <v>0</v>
      </c>
      <c r="V569" s="4">
        <v>5</v>
      </c>
    </row>
    <row r="570" spans="1:23" s="4" customFormat="1" ht="23.25" x14ac:dyDescent="0.5">
      <c r="A570" s="53"/>
      <c r="B570" s="31" t="s">
        <v>19</v>
      </c>
      <c r="C570" s="39">
        <v>0</v>
      </c>
      <c r="D570" s="46">
        <v>0</v>
      </c>
      <c r="E570" s="46">
        <v>0</v>
      </c>
      <c r="F570" s="46">
        <v>0</v>
      </c>
      <c r="G570" s="46">
        <v>0</v>
      </c>
      <c r="H570" s="46">
        <v>0</v>
      </c>
      <c r="I570" s="46">
        <v>0</v>
      </c>
      <c r="J570" s="46">
        <v>0</v>
      </c>
      <c r="K570" s="46">
        <v>0</v>
      </c>
      <c r="L570" s="46">
        <v>0</v>
      </c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39">
        <v>0</v>
      </c>
      <c r="W570" s="4">
        <v>5</v>
      </c>
    </row>
    <row r="571" spans="1:23" s="4" customFormat="1" ht="23.25" x14ac:dyDescent="0.35">
      <c r="A571" s="48" t="s">
        <v>316</v>
      </c>
      <c r="B571" s="12" t="s">
        <v>18</v>
      </c>
      <c r="C571" s="40">
        <v>0.27400000000000002</v>
      </c>
      <c r="D571" s="47">
        <v>0.27400000000000002</v>
      </c>
      <c r="E571" s="47">
        <v>0</v>
      </c>
      <c r="F571" s="47">
        <v>0</v>
      </c>
      <c r="G571" s="47">
        <v>0.27400000000000002</v>
      </c>
      <c r="H571" s="47">
        <v>0.27400000000000002</v>
      </c>
      <c r="I571" s="47">
        <v>0</v>
      </c>
      <c r="J571" s="47">
        <v>0</v>
      </c>
      <c r="K571" s="47">
        <v>0</v>
      </c>
      <c r="L571" s="47">
        <v>0</v>
      </c>
      <c r="M571" s="47">
        <v>0</v>
      </c>
      <c r="N571" s="47">
        <v>0</v>
      </c>
      <c r="O571" s="47">
        <v>0</v>
      </c>
      <c r="P571" s="47">
        <v>0</v>
      </c>
      <c r="Q571" s="47">
        <v>0</v>
      </c>
      <c r="R571" s="47">
        <v>0</v>
      </c>
      <c r="S571" s="47">
        <v>0</v>
      </c>
      <c r="T571" s="47">
        <v>0</v>
      </c>
      <c r="U571" s="40">
        <f t="shared" ref="U571" si="282">C571-D571</f>
        <v>0</v>
      </c>
      <c r="V571" s="4">
        <v>6</v>
      </c>
    </row>
    <row r="572" spans="1:23" s="4" customFormat="1" ht="23.25" x14ac:dyDescent="0.35">
      <c r="A572" s="49"/>
      <c r="B572" s="12" t="s">
        <v>19</v>
      </c>
      <c r="C572" s="40">
        <v>0</v>
      </c>
      <c r="D572" s="47">
        <v>0</v>
      </c>
      <c r="E572" s="47">
        <v>0</v>
      </c>
      <c r="F572" s="47">
        <v>0</v>
      </c>
      <c r="G572" s="47">
        <v>0</v>
      </c>
      <c r="H572" s="47">
        <v>0</v>
      </c>
      <c r="I572" s="47">
        <v>0</v>
      </c>
      <c r="J572" s="47">
        <v>0</v>
      </c>
      <c r="K572" s="47">
        <v>0</v>
      </c>
      <c r="L572" s="47">
        <v>0</v>
      </c>
      <c r="M572" s="47">
        <v>0</v>
      </c>
      <c r="N572" s="47">
        <v>0</v>
      </c>
      <c r="O572" s="47">
        <v>0</v>
      </c>
      <c r="P572" s="47">
        <v>0</v>
      </c>
      <c r="Q572" s="47">
        <v>0</v>
      </c>
      <c r="R572" s="47">
        <v>0</v>
      </c>
      <c r="S572" s="47">
        <v>0</v>
      </c>
      <c r="T572" s="47">
        <v>0</v>
      </c>
      <c r="U572" s="40">
        <v>0</v>
      </c>
      <c r="W572" s="4">
        <v>6</v>
      </c>
    </row>
    <row r="573" spans="1:23" s="4" customFormat="1" ht="23.25" x14ac:dyDescent="0.35">
      <c r="A573" s="48" t="s">
        <v>317</v>
      </c>
      <c r="B573" s="12" t="s">
        <v>18</v>
      </c>
      <c r="C573" s="40">
        <v>5.2999999999999999E-2</v>
      </c>
      <c r="D573" s="47">
        <v>5.2999999999999999E-2</v>
      </c>
      <c r="E573" s="47">
        <v>0</v>
      </c>
      <c r="F573" s="47">
        <v>0</v>
      </c>
      <c r="G573" s="47">
        <v>5.2999999999999999E-2</v>
      </c>
      <c r="H573" s="47">
        <v>5.2999999999999999E-2</v>
      </c>
      <c r="I573" s="47">
        <v>0</v>
      </c>
      <c r="J573" s="47">
        <v>0</v>
      </c>
      <c r="K573" s="47">
        <v>0</v>
      </c>
      <c r="L573" s="47">
        <v>0</v>
      </c>
      <c r="M573" s="47">
        <v>0</v>
      </c>
      <c r="N573" s="47">
        <v>0</v>
      </c>
      <c r="O573" s="47">
        <v>0</v>
      </c>
      <c r="P573" s="47">
        <v>0</v>
      </c>
      <c r="Q573" s="47">
        <v>0</v>
      </c>
      <c r="R573" s="47">
        <v>0</v>
      </c>
      <c r="S573" s="47">
        <v>0</v>
      </c>
      <c r="T573" s="47">
        <v>0</v>
      </c>
      <c r="U573" s="40">
        <f t="shared" ref="U573" si="283">C573-D573</f>
        <v>0</v>
      </c>
      <c r="V573" s="4">
        <v>6</v>
      </c>
    </row>
    <row r="574" spans="1:23" s="4" customFormat="1" ht="23.25" x14ac:dyDescent="0.35">
      <c r="A574" s="49"/>
      <c r="B574" s="12" t="s">
        <v>19</v>
      </c>
      <c r="C574" s="40">
        <v>0</v>
      </c>
      <c r="D574" s="47">
        <v>0</v>
      </c>
      <c r="E574" s="47">
        <v>0</v>
      </c>
      <c r="F574" s="47">
        <v>0</v>
      </c>
      <c r="G574" s="47">
        <v>0</v>
      </c>
      <c r="H574" s="47">
        <v>0</v>
      </c>
      <c r="I574" s="47">
        <v>0</v>
      </c>
      <c r="J574" s="47">
        <v>0</v>
      </c>
      <c r="K574" s="47">
        <v>0</v>
      </c>
      <c r="L574" s="47">
        <v>0</v>
      </c>
      <c r="M574" s="47">
        <v>0</v>
      </c>
      <c r="N574" s="47">
        <v>0</v>
      </c>
      <c r="O574" s="47">
        <v>0</v>
      </c>
      <c r="P574" s="47">
        <v>0</v>
      </c>
      <c r="Q574" s="47">
        <v>0</v>
      </c>
      <c r="R574" s="47">
        <v>0</v>
      </c>
      <c r="S574" s="47">
        <v>0</v>
      </c>
      <c r="T574" s="47">
        <v>0</v>
      </c>
      <c r="U574" s="40">
        <v>0</v>
      </c>
      <c r="W574" s="4">
        <v>6</v>
      </c>
    </row>
    <row r="575" spans="1:23" s="4" customFormat="1" ht="23.25" x14ac:dyDescent="0.35">
      <c r="A575" s="48" t="s">
        <v>318</v>
      </c>
      <c r="B575" s="12" t="s">
        <v>18</v>
      </c>
      <c r="C575" s="40">
        <v>3.8899999999999997E-2</v>
      </c>
      <c r="D575" s="47">
        <v>3.8899999999999997E-2</v>
      </c>
      <c r="E575" s="47">
        <v>0</v>
      </c>
      <c r="F575" s="47">
        <v>0</v>
      </c>
      <c r="G575" s="47">
        <v>3.8899999999999997E-2</v>
      </c>
      <c r="H575" s="47">
        <v>3.8899999999999997E-2</v>
      </c>
      <c r="I575" s="47">
        <v>0</v>
      </c>
      <c r="J575" s="47">
        <v>0</v>
      </c>
      <c r="K575" s="47">
        <v>0</v>
      </c>
      <c r="L575" s="47">
        <v>0</v>
      </c>
      <c r="M575" s="47">
        <v>0</v>
      </c>
      <c r="N575" s="47">
        <v>0</v>
      </c>
      <c r="O575" s="47">
        <v>0</v>
      </c>
      <c r="P575" s="47">
        <v>0</v>
      </c>
      <c r="Q575" s="47">
        <v>0</v>
      </c>
      <c r="R575" s="47">
        <v>0</v>
      </c>
      <c r="S575" s="47">
        <v>0</v>
      </c>
      <c r="T575" s="47">
        <v>0</v>
      </c>
      <c r="U575" s="40">
        <f t="shared" ref="U575" si="284">C575-D575</f>
        <v>0</v>
      </c>
      <c r="V575" s="4">
        <v>6</v>
      </c>
    </row>
    <row r="576" spans="1:23" s="4" customFormat="1" ht="23.25" x14ac:dyDescent="0.35">
      <c r="A576" s="49"/>
      <c r="B576" s="12" t="s">
        <v>19</v>
      </c>
      <c r="C576" s="40">
        <v>0</v>
      </c>
      <c r="D576" s="47">
        <v>0</v>
      </c>
      <c r="E576" s="47">
        <v>0</v>
      </c>
      <c r="F576" s="47">
        <v>0</v>
      </c>
      <c r="G576" s="47">
        <v>0</v>
      </c>
      <c r="H576" s="47">
        <v>0</v>
      </c>
      <c r="I576" s="47">
        <v>0</v>
      </c>
      <c r="J576" s="47">
        <v>0</v>
      </c>
      <c r="K576" s="47">
        <v>0</v>
      </c>
      <c r="L576" s="47">
        <v>0</v>
      </c>
      <c r="M576" s="47">
        <v>0</v>
      </c>
      <c r="N576" s="47">
        <v>0</v>
      </c>
      <c r="O576" s="47">
        <v>0</v>
      </c>
      <c r="P576" s="47">
        <v>0</v>
      </c>
      <c r="Q576" s="47">
        <v>0</v>
      </c>
      <c r="R576" s="47">
        <v>0</v>
      </c>
      <c r="S576" s="47">
        <v>0</v>
      </c>
      <c r="T576" s="47">
        <v>0</v>
      </c>
      <c r="U576" s="40">
        <v>0</v>
      </c>
      <c r="W576" s="4">
        <v>6</v>
      </c>
    </row>
    <row r="577" spans="1:23" s="4" customFormat="1" ht="23.25" x14ac:dyDescent="0.35">
      <c r="A577" s="48" t="s">
        <v>319</v>
      </c>
      <c r="B577" s="12" t="s">
        <v>18</v>
      </c>
      <c r="C577" s="40">
        <v>0.21</v>
      </c>
      <c r="D577" s="47">
        <v>0.21</v>
      </c>
      <c r="E577" s="47">
        <v>0</v>
      </c>
      <c r="F577" s="47">
        <v>0</v>
      </c>
      <c r="G577" s="47">
        <v>0.21</v>
      </c>
      <c r="H577" s="47">
        <v>0.21</v>
      </c>
      <c r="I577" s="47">
        <v>0</v>
      </c>
      <c r="J577" s="47">
        <v>0</v>
      </c>
      <c r="K577" s="47">
        <v>0</v>
      </c>
      <c r="L577" s="47">
        <v>0</v>
      </c>
      <c r="M577" s="47">
        <v>0</v>
      </c>
      <c r="N577" s="47">
        <v>0</v>
      </c>
      <c r="O577" s="47">
        <v>0</v>
      </c>
      <c r="P577" s="47">
        <v>0</v>
      </c>
      <c r="Q577" s="47">
        <v>0</v>
      </c>
      <c r="R577" s="47">
        <v>0</v>
      </c>
      <c r="S577" s="47">
        <v>0</v>
      </c>
      <c r="T577" s="47">
        <v>0</v>
      </c>
      <c r="U577" s="40">
        <f t="shared" ref="U577" si="285">C577-D577</f>
        <v>0</v>
      </c>
      <c r="V577" s="4">
        <v>6</v>
      </c>
    </row>
    <row r="578" spans="1:23" s="4" customFormat="1" ht="23.25" x14ac:dyDescent="0.35">
      <c r="A578" s="49"/>
      <c r="B578" s="12" t="s">
        <v>19</v>
      </c>
      <c r="C578" s="40">
        <v>0</v>
      </c>
      <c r="D578" s="47">
        <v>0</v>
      </c>
      <c r="E578" s="47">
        <v>0</v>
      </c>
      <c r="F578" s="47">
        <v>0</v>
      </c>
      <c r="G578" s="47">
        <v>0</v>
      </c>
      <c r="H578" s="47">
        <v>0</v>
      </c>
      <c r="I578" s="47">
        <v>0</v>
      </c>
      <c r="J578" s="47">
        <v>0</v>
      </c>
      <c r="K578" s="47">
        <v>0</v>
      </c>
      <c r="L578" s="47">
        <v>0</v>
      </c>
      <c r="M578" s="47">
        <v>0</v>
      </c>
      <c r="N578" s="47">
        <v>0</v>
      </c>
      <c r="O578" s="47">
        <v>0</v>
      </c>
      <c r="P578" s="47">
        <v>0</v>
      </c>
      <c r="Q578" s="47">
        <v>0</v>
      </c>
      <c r="R578" s="47">
        <v>0</v>
      </c>
      <c r="S578" s="47">
        <v>0</v>
      </c>
      <c r="T578" s="47">
        <v>0</v>
      </c>
      <c r="U578" s="40">
        <v>0</v>
      </c>
      <c r="W578" s="4">
        <v>6</v>
      </c>
    </row>
    <row r="579" spans="1:23" s="4" customFormat="1" ht="23.25" x14ac:dyDescent="0.35">
      <c r="A579" s="48" t="s">
        <v>320</v>
      </c>
      <c r="B579" s="12" t="s">
        <v>18</v>
      </c>
      <c r="C579" s="40">
        <v>0.20799999999999999</v>
      </c>
      <c r="D579" s="47">
        <v>0.20799999999999999</v>
      </c>
      <c r="E579" s="47">
        <v>0</v>
      </c>
      <c r="F579" s="47">
        <v>0</v>
      </c>
      <c r="G579" s="47">
        <v>0.20799999999999999</v>
      </c>
      <c r="H579" s="47">
        <v>0.20799999999999999</v>
      </c>
      <c r="I579" s="47">
        <v>0</v>
      </c>
      <c r="J579" s="47">
        <v>0</v>
      </c>
      <c r="K579" s="47">
        <v>0</v>
      </c>
      <c r="L579" s="47">
        <v>0</v>
      </c>
      <c r="M579" s="47">
        <v>0</v>
      </c>
      <c r="N579" s="47">
        <v>0</v>
      </c>
      <c r="O579" s="47">
        <v>0</v>
      </c>
      <c r="P579" s="47">
        <v>0</v>
      </c>
      <c r="Q579" s="47">
        <v>0</v>
      </c>
      <c r="R579" s="47">
        <v>0</v>
      </c>
      <c r="S579" s="47">
        <v>0</v>
      </c>
      <c r="T579" s="47">
        <v>0</v>
      </c>
      <c r="U579" s="40">
        <f t="shared" ref="U579" si="286">C579-D579</f>
        <v>0</v>
      </c>
      <c r="V579" s="4">
        <v>6</v>
      </c>
    </row>
    <row r="580" spans="1:23" s="4" customFormat="1" ht="23.25" x14ac:dyDescent="0.35">
      <c r="A580" s="49"/>
      <c r="B580" s="12" t="s">
        <v>19</v>
      </c>
      <c r="C580" s="40">
        <v>0</v>
      </c>
      <c r="D580" s="47">
        <v>0</v>
      </c>
      <c r="E580" s="47">
        <v>0</v>
      </c>
      <c r="F580" s="47">
        <v>0</v>
      </c>
      <c r="G580" s="47">
        <v>0</v>
      </c>
      <c r="H580" s="47">
        <v>0</v>
      </c>
      <c r="I580" s="47">
        <v>0</v>
      </c>
      <c r="J580" s="47">
        <v>0</v>
      </c>
      <c r="K580" s="47">
        <v>0</v>
      </c>
      <c r="L580" s="47">
        <v>0</v>
      </c>
      <c r="M580" s="47">
        <v>0</v>
      </c>
      <c r="N580" s="47">
        <v>0</v>
      </c>
      <c r="O580" s="47">
        <v>0</v>
      </c>
      <c r="P580" s="47">
        <v>0</v>
      </c>
      <c r="Q580" s="47">
        <v>0</v>
      </c>
      <c r="R580" s="47">
        <v>0</v>
      </c>
      <c r="S580" s="47">
        <v>0</v>
      </c>
      <c r="T580" s="47">
        <v>0</v>
      </c>
      <c r="U580" s="40">
        <v>0</v>
      </c>
      <c r="W580" s="4">
        <v>6</v>
      </c>
    </row>
    <row r="581" spans="1:23" s="4" customFormat="1" ht="23.25" x14ac:dyDescent="0.35">
      <c r="A581" s="48" t="s">
        <v>321</v>
      </c>
      <c r="B581" s="12" t="s">
        <v>18</v>
      </c>
      <c r="C581" s="40">
        <v>2.8000000000000001E-2</v>
      </c>
      <c r="D581" s="47">
        <v>2.8000000000000001E-2</v>
      </c>
      <c r="E581" s="47">
        <v>0</v>
      </c>
      <c r="F581" s="47">
        <v>0</v>
      </c>
      <c r="G581" s="47">
        <v>2.8000000000000001E-2</v>
      </c>
      <c r="H581" s="47">
        <v>2.8000000000000001E-2</v>
      </c>
      <c r="I581" s="47">
        <v>0</v>
      </c>
      <c r="J581" s="47">
        <v>0</v>
      </c>
      <c r="K581" s="47">
        <v>0</v>
      </c>
      <c r="L581" s="47">
        <v>0</v>
      </c>
      <c r="M581" s="47">
        <v>0</v>
      </c>
      <c r="N581" s="47">
        <v>0</v>
      </c>
      <c r="O581" s="47">
        <v>0</v>
      </c>
      <c r="P581" s="47">
        <v>0</v>
      </c>
      <c r="Q581" s="47">
        <v>0</v>
      </c>
      <c r="R581" s="47">
        <v>0</v>
      </c>
      <c r="S581" s="47">
        <v>0</v>
      </c>
      <c r="T581" s="47">
        <v>0</v>
      </c>
      <c r="U581" s="40">
        <f t="shared" ref="U581" si="287">C581-D581</f>
        <v>0</v>
      </c>
      <c r="V581" s="4">
        <v>6</v>
      </c>
    </row>
    <row r="582" spans="1:23" s="4" customFormat="1" ht="23.25" x14ac:dyDescent="0.35">
      <c r="A582" s="49"/>
      <c r="B582" s="12" t="s">
        <v>19</v>
      </c>
      <c r="C582" s="40">
        <v>0</v>
      </c>
      <c r="D582" s="47">
        <v>0</v>
      </c>
      <c r="E582" s="47">
        <v>0</v>
      </c>
      <c r="F582" s="47">
        <v>0</v>
      </c>
      <c r="G582" s="47">
        <v>0</v>
      </c>
      <c r="H582" s="47">
        <v>0</v>
      </c>
      <c r="I582" s="47">
        <v>0</v>
      </c>
      <c r="J582" s="47">
        <v>0</v>
      </c>
      <c r="K582" s="47">
        <v>0</v>
      </c>
      <c r="L582" s="47">
        <v>0</v>
      </c>
      <c r="M582" s="47">
        <v>0</v>
      </c>
      <c r="N582" s="47">
        <v>0</v>
      </c>
      <c r="O582" s="47">
        <v>0</v>
      </c>
      <c r="P582" s="47">
        <v>0</v>
      </c>
      <c r="Q582" s="47">
        <v>0</v>
      </c>
      <c r="R582" s="47">
        <v>0</v>
      </c>
      <c r="S582" s="47">
        <v>0</v>
      </c>
      <c r="T582" s="47">
        <v>0</v>
      </c>
      <c r="U582" s="40">
        <v>0</v>
      </c>
      <c r="W582" s="4">
        <v>6</v>
      </c>
    </row>
    <row r="583" spans="1:23" s="4" customFormat="1" ht="23.25" x14ac:dyDescent="0.35">
      <c r="A583" s="48" t="s">
        <v>322</v>
      </c>
      <c r="B583" s="12" t="s">
        <v>18</v>
      </c>
      <c r="C583" s="40">
        <v>2.0400000000000001E-2</v>
      </c>
      <c r="D583" s="47">
        <v>2.0400000000000001E-2</v>
      </c>
      <c r="E583" s="47">
        <v>0</v>
      </c>
      <c r="F583" s="47">
        <v>0</v>
      </c>
      <c r="G583" s="47">
        <v>2.0400000000000001E-2</v>
      </c>
      <c r="H583" s="47">
        <v>2.0400000000000001E-2</v>
      </c>
      <c r="I583" s="47">
        <v>0</v>
      </c>
      <c r="J583" s="47">
        <v>0</v>
      </c>
      <c r="K583" s="47">
        <v>0</v>
      </c>
      <c r="L583" s="47">
        <v>0</v>
      </c>
      <c r="M583" s="47">
        <v>0</v>
      </c>
      <c r="N583" s="47">
        <v>0</v>
      </c>
      <c r="O583" s="47">
        <v>0</v>
      </c>
      <c r="P583" s="47">
        <v>0</v>
      </c>
      <c r="Q583" s="47">
        <v>0</v>
      </c>
      <c r="R583" s="47">
        <v>0</v>
      </c>
      <c r="S583" s="47">
        <v>0</v>
      </c>
      <c r="T583" s="47">
        <v>0</v>
      </c>
      <c r="U583" s="40">
        <f t="shared" ref="U583" si="288">C583-D583</f>
        <v>0</v>
      </c>
      <c r="V583" s="4">
        <v>6</v>
      </c>
    </row>
    <row r="584" spans="1:23" s="4" customFormat="1" ht="23.25" x14ac:dyDescent="0.35">
      <c r="A584" s="49"/>
      <c r="B584" s="12" t="s">
        <v>19</v>
      </c>
      <c r="C584" s="40">
        <v>0</v>
      </c>
      <c r="D584" s="47">
        <v>0</v>
      </c>
      <c r="E584" s="47">
        <v>0</v>
      </c>
      <c r="F584" s="47">
        <v>0</v>
      </c>
      <c r="G584" s="47">
        <v>0</v>
      </c>
      <c r="H584" s="47">
        <v>0</v>
      </c>
      <c r="I584" s="47">
        <v>0</v>
      </c>
      <c r="J584" s="47">
        <v>0</v>
      </c>
      <c r="K584" s="47">
        <v>0</v>
      </c>
      <c r="L584" s="47">
        <v>0</v>
      </c>
      <c r="M584" s="47">
        <v>0</v>
      </c>
      <c r="N584" s="47">
        <v>0</v>
      </c>
      <c r="O584" s="47">
        <v>0</v>
      </c>
      <c r="P584" s="47">
        <v>0</v>
      </c>
      <c r="Q584" s="47">
        <v>0</v>
      </c>
      <c r="R584" s="47">
        <v>0</v>
      </c>
      <c r="S584" s="47">
        <v>0</v>
      </c>
      <c r="T584" s="47">
        <v>0</v>
      </c>
      <c r="U584" s="40">
        <v>0</v>
      </c>
      <c r="W584" s="4">
        <v>6</v>
      </c>
    </row>
    <row r="585" spans="1:23" s="4" customFormat="1" ht="23.25" x14ac:dyDescent="0.35">
      <c r="A585" s="48" t="s">
        <v>323</v>
      </c>
      <c r="B585" s="12" t="s">
        <v>18</v>
      </c>
      <c r="C585" s="40">
        <v>2.1999999999999999E-2</v>
      </c>
      <c r="D585" s="47">
        <v>2.1999999999999999E-2</v>
      </c>
      <c r="E585" s="47">
        <v>0</v>
      </c>
      <c r="F585" s="47">
        <v>0</v>
      </c>
      <c r="G585" s="47">
        <v>2.1999999999999999E-2</v>
      </c>
      <c r="H585" s="47">
        <v>2.1999999999999999E-2</v>
      </c>
      <c r="I585" s="47">
        <v>0</v>
      </c>
      <c r="J585" s="47">
        <v>0</v>
      </c>
      <c r="K585" s="47">
        <v>0</v>
      </c>
      <c r="L585" s="47">
        <v>0</v>
      </c>
      <c r="M585" s="47">
        <v>0</v>
      </c>
      <c r="N585" s="47">
        <v>0</v>
      </c>
      <c r="O585" s="47">
        <v>0</v>
      </c>
      <c r="P585" s="47">
        <v>0</v>
      </c>
      <c r="Q585" s="47">
        <v>0</v>
      </c>
      <c r="R585" s="47">
        <v>0</v>
      </c>
      <c r="S585" s="47">
        <v>0</v>
      </c>
      <c r="T585" s="47">
        <v>0</v>
      </c>
      <c r="U585" s="40">
        <f t="shared" ref="U585" si="289">C585-D585</f>
        <v>0</v>
      </c>
      <c r="V585" s="4">
        <v>6</v>
      </c>
    </row>
    <row r="586" spans="1:23" s="4" customFormat="1" ht="23.25" x14ac:dyDescent="0.35">
      <c r="A586" s="49"/>
      <c r="B586" s="12" t="s">
        <v>19</v>
      </c>
      <c r="C586" s="40">
        <v>0</v>
      </c>
      <c r="D586" s="47">
        <v>0</v>
      </c>
      <c r="E586" s="47">
        <v>0</v>
      </c>
      <c r="F586" s="47">
        <v>0</v>
      </c>
      <c r="G586" s="47">
        <v>0</v>
      </c>
      <c r="H586" s="47">
        <v>0</v>
      </c>
      <c r="I586" s="47">
        <v>0</v>
      </c>
      <c r="J586" s="47">
        <v>0</v>
      </c>
      <c r="K586" s="47">
        <v>0</v>
      </c>
      <c r="L586" s="47">
        <v>0</v>
      </c>
      <c r="M586" s="47">
        <v>0</v>
      </c>
      <c r="N586" s="47">
        <v>0</v>
      </c>
      <c r="O586" s="47">
        <v>0</v>
      </c>
      <c r="P586" s="47">
        <v>0</v>
      </c>
      <c r="Q586" s="47">
        <v>0</v>
      </c>
      <c r="R586" s="47">
        <v>0</v>
      </c>
      <c r="S586" s="47">
        <v>0</v>
      </c>
      <c r="T586" s="47">
        <v>0</v>
      </c>
      <c r="U586" s="40">
        <v>0</v>
      </c>
      <c r="W586" s="4">
        <v>6</v>
      </c>
    </row>
    <row r="587" spans="1:23" s="4" customFormat="1" ht="23.25" x14ac:dyDescent="0.35">
      <c r="A587" s="48" t="s">
        <v>324</v>
      </c>
      <c r="B587" s="12" t="s">
        <v>18</v>
      </c>
      <c r="C587" s="40">
        <v>2.4E-2</v>
      </c>
      <c r="D587" s="47">
        <v>2.4E-2</v>
      </c>
      <c r="E587" s="47">
        <v>0</v>
      </c>
      <c r="F587" s="47">
        <v>0</v>
      </c>
      <c r="G587" s="47">
        <v>2.4E-2</v>
      </c>
      <c r="H587" s="47">
        <v>2.4E-2</v>
      </c>
      <c r="I587" s="47">
        <v>0</v>
      </c>
      <c r="J587" s="47">
        <v>0</v>
      </c>
      <c r="K587" s="47">
        <v>0</v>
      </c>
      <c r="L587" s="47">
        <v>0</v>
      </c>
      <c r="M587" s="47">
        <v>0</v>
      </c>
      <c r="N587" s="47">
        <v>0</v>
      </c>
      <c r="O587" s="47">
        <v>0</v>
      </c>
      <c r="P587" s="47">
        <v>0</v>
      </c>
      <c r="Q587" s="47">
        <v>0</v>
      </c>
      <c r="R587" s="47">
        <v>0</v>
      </c>
      <c r="S587" s="47">
        <v>0</v>
      </c>
      <c r="T587" s="47">
        <v>0</v>
      </c>
      <c r="U587" s="40">
        <f t="shared" ref="U587" si="290">C587-D587</f>
        <v>0</v>
      </c>
      <c r="V587" s="4">
        <v>6</v>
      </c>
    </row>
    <row r="588" spans="1:23" s="4" customFormat="1" ht="23.25" x14ac:dyDescent="0.35">
      <c r="A588" s="49"/>
      <c r="B588" s="12" t="s">
        <v>19</v>
      </c>
      <c r="C588" s="40">
        <v>0</v>
      </c>
      <c r="D588" s="47">
        <v>0</v>
      </c>
      <c r="E588" s="47">
        <v>0</v>
      </c>
      <c r="F588" s="47">
        <v>0</v>
      </c>
      <c r="G588" s="47">
        <v>0</v>
      </c>
      <c r="H588" s="47">
        <v>0</v>
      </c>
      <c r="I588" s="47">
        <v>0</v>
      </c>
      <c r="J588" s="47">
        <v>0</v>
      </c>
      <c r="K588" s="47">
        <v>0</v>
      </c>
      <c r="L588" s="47">
        <v>0</v>
      </c>
      <c r="M588" s="47">
        <v>0</v>
      </c>
      <c r="N588" s="47">
        <v>0</v>
      </c>
      <c r="O588" s="47">
        <v>0</v>
      </c>
      <c r="P588" s="47">
        <v>0</v>
      </c>
      <c r="Q588" s="47">
        <v>0</v>
      </c>
      <c r="R588" s="47">
        <v>0</v>
      </c>
      <c r="S588" s="47">
        <v>0</v>
      </c>
      <c r="T588" s="47">
        <v>0</v>
      </c>
      <c r="U588" s="40">
        <v>0</v>
      </c>
      <c r="W588" s="4">
        <v>6</v>
      </c>
    </row>
    <row r="589" spans="1:23" s="4" customFormat="1" ht="23.25" x14ac:dyDescent="0.35">
      <c r="A589" s="48" t="s">
        <v>325</v>
      </c>
      <c r="B589" s="12" t="s">
        <v>18</v>
      </c>
      <c r="C589" s="40">
        <v>0.25</v>
      </c>
      <c r="D589" s="47">
        <v>0.25</v>
      </c>
      <c r="E589" s="47">
        <v>0</v>
      </c>
      <c r="F589" s="47">
        <v>0</v>
      </c>
      <c r="G589" s="47">
        <v>0.25</v>
      </c>
      <c r="H589" s="47">
        <v>0.25</v>
      </c>
      <c r="I589" s="47">
        <v>0</v>
      </c>
      <c r="J589" s="47">
        <v>0</v>
      </c>
      <c r="K589" s="47">
        <v>0</v>
      </c>
      <c r="L589" s="47">
        <v>0</v>
      </c>
      <c r="M589" s="47">
        <v>0</v>
      </c>
      <c r="N589" s="47">
        <v>0</v>
      </c>
      <c r="O589" s="47">
        <v>0</v>
      </c>
      <c r="P589" s="47">
        <v>0</v>
      </c>
      <c r="Q589" s="47">
        <v>0</v>
      </c>
      <c r="R589" s="47">
        <v>0</v>
      </c>
      <c r="S589" s="47">
        <v>0</v>
      </c>
      <c r="T589" s="47">
        <v>0</v>
      </c>
      <c r="U589" s="40">
        <f t="shared" ref="U589" si="291">C589-D589</f>
        <v>0</v>
      </c>
      <c r="V589" s="4">
        <v>6</v>
      </c>
    </row>
    <row r="590" spans="1:23" s="4" customFormat="1" ht="23.25" x14ac:dyDescent="0.35">
      <c r="A590" s="49"/>
      <c r="B590" s="12" t="s">
        <v>19</v>
      </c>
      <c r="C590" s="40">
        <v>0</v>
      </c>
      <c r="D590" s="47">
        <v>0</v>
      </c>
      <c r="E590" s="47">
        <v>0</v>
      </c>
      <c r="F590" s="47">
        <v>0</v>
      </c>
      <c r="G590" s="47">
        <v>0</v>
      </c>
      <c r="H590" s="47">
        <v>0</v>
      </c>
      <c r="I590" s="47">
        <v>0</v>
      </c>
      <c r="J590" s="47">
        <v>0</v>
      </c>
      <c r="K590" s="47">
        <v>0</v>
      </c>
      <c r="L590" s="47">
        <v>0</v>
      </c>
      <c r="M590" s="47">
        <v>0</v>
      </c>
      <c r="N590" s="47">
        <v>0</v>
      </c>
      <c r="O590" s="47">
        <v>0</v>
      </c>
      <c r="P590" s="47">
        <v>0</v>
      </c>
      <c r="Q590" s="47">
        <v>0</v>
      </c>
      <c r="R590" s="47">
        <v>0</v>
      </c>
      <c r="S590" s="47">
        <v>0</v>
      </c>
      <c r="T590" s="47">
        <v>0</v>
      </c>
      <c r="U590" s="40">
        <v>0</v>
      </c>
      <c r="W590" s="4">
        <v>6</v>
      </c>
    </row>
    <row r="591" spans="1:23" s="4" customFormat="1" ht="23.25" x14ac:dyDescent="0.35">
      <c r="A591" s="48" t="s">
        <v>326</v>
      </c>
      <c r="B591" s="12" t="s">
        <v>18</v>
      </c>
      <c r="C591" s="40">
        <v>0.13</v>
      </c>
      <c r="D591" s="47">
        <v>0.13</v>
      </c>
      <c r="E591" s="47">
        <v>0</v>
      </c>
      <c r="F591" s="47">
        <v>0</v>
      </c>
      <c r="G591" s="47">
        <v>0.13</v>
      </c>
      <c r="H591" s="47">
        <v>0.13</v>
      </c>
      <c r="I591" s="47">
        <v>0</v>
      </c>
      <c r="J591" s="47">
        <v>0</v>
      </c>
      <c r="K591" s="47">
        <v>0</v>
      </c>
      <c r="L591" s="47">
        <v>0</v>
      </c>
      <c r="M591" s="47">
        <v>0</v>
      </c>
      <c r="N591" s="47">
        <v>0</v>
      </c>
      <c r="O591" s="47">
        <v>0</v>
      </c>
      <c r="P591" s="47">
        <v>0</v>
      </c>
      <c r="Q591" s="47">
        <v>0</v>
      </c>
      <c r="R591" s="47">
        <v>0</v>
      </c>
      <c r="S591" s="47">
        <v>0</v>
      </c>
      <c r="T591" s="47">
        <v>0</v>
      </c>
      <c r="U591" s="40">
        <f t="shared" ref="U591" si="292">C591-D591</f>
        <v>0</v>
      </c>
      <c r="V591" s="4">
        <v>6</v>
      </c>
    </row>
    <row r="592" spans="1:23" s="4" customFormat="1" ht="23.25" x14ac:dyDescent="0.35">
      <c r="A592" s="49"/>
      <c r="B592" s="12" t="s">
        <v>19</v>
      </c>
      <c r="C592" s="40">
        <v>0</v>
      </c>
      <c r="D592" s="47">
        <v>0</v>
      </c>
      <c r="E592" s="47">
        <v>0</v>
      </c>
      <c r="F592" s="47">
        <v>0</v>
      </c>
      <c r="G592" s="47">
        <v>0</v>
      </c>
      <c r="H592" s="47">
        <v>0</v>
      </c>
      <c r="I592" s="47">
        <v>0</v>
      </c>
      <c r="J592" s="47">
        <v>0</v>
      </c>
      <c r="K592" s="47">
        <v>0</v>
      </c>
      <c r="L592" s="47">
        <v>0</v>
      </c>
      <c r="M592" s="47">
        <v>0</v>
      </c>
      <c r="N592" s="47">
        <v>0</v>
      </c>
      <c r="O592" s="47">
        <v>0</v>
      </c>
      <c r="P592" s="47">
        <v>0</v>
      </c>
      <c r="Q592" s="47">
        <v>0</v>
      </c>
      <c r="R592" s="47">
        <v>0</v>
      </c>
      <c r="S592" s="47">
        <v>0</v>
      </c>
      <c r="T592" s="47">
        <v>0</v>
      </c>
      <c r="U592" s="40">
        <v>0</v>
      </c>
      <c r="W592" s="4">
        <v>6</v>
      </c>
    </row>
    <row r="593" spans="1:23" s="4" customFormat="1" ht="23.25" x14ac:dyDescent="0.35">
      <c r="A593" s="48" t="s">
        <v>327</v>
      </c>
      <c r="B593" s="12" t="s">
        <v>18</v>
      </c>
      <c r="C593" s="40">
        <v>4.8000000000000001E-2</v>
      </c>
      <c r="D593" s="47">
        <v>4.8000000000000001E-2</v>
      </c>
      <c r="E593" s="47">
        <v>0</v>
      </c>
      <c r="F593" s="47">
        <v>0</v>
      </c>
      <c r="G593" s="47">
        <v>4.8000000000000001E-2</v>
      </c>
      <c r="H593" s="47">
        <v>4.8000000000000001E-2</v>
      </c>
      <c r="I593" s="47">
        <v>0</v>
      </c>
      <c r="J593" s="47">
        <v>0</v>
      </c>
      <c r="K593" s="47">
        <v>0</v>
      </c>
      <c r="L593" s="47">
        <v>0</v>
      </c>
      <c r="M593" s="47">
        <v>0</v>
      </c>
      <c r="N593" s="47">
        <v>0</v>
      </c>
      <c r="O593" s="47">
        <v>0</v>
      </c>
      <c r="P593" s="47">
        <v>0</v>
      </c>
      <c r="Q593" s="47">
        <v>0</v>
      </c>
      <c r="R593" s="47">
        <v>0</v>
      </c>
      <c r="S593" s="47">
        <v>0</v>
      </c>
      <c r="T593" s="47">
        <v>0</v>
      </c>
      <c r="U593" s="40">
        <f t="shared" ref="U593" si="293">C593-D593</f>
        <v>0</v>
      </c>
      <c r="V593" s="4">
        <v>6</v>
      </c>
    </row>
    <row r="594" spans="1:23" s="4" customFormat="1" ht="23.25" x14ac:dyDescent="0.35">
      <c r="A594" s="49"/>
      <c r="B594" s="12" t="s">
        <v>19</v>
      </c>
      <c r="C594" s="40">
        <v>0</v>
      </c>
      <c r="D594" s="47">
        <v>0</v>
      </c>
      <c r="E594" s="47">
        <v>0</v>
      </c>
      <c r="F594" s="47">
        <v>0</v>
      </c>
      <c r="G594" s="47">
        <v>0</v>
      </c>
      <c r="H594" s="47">
        <v>0</v>
      </c>
      <c r="I594" s="47">
        <v>0</v>
      </c>
      <c r="J594" s="47">
        <v>0</v>
      </c>
      <c r="K594" s="47">
        <v>0</v>
      </c>
      <c r="L594" s="47">
        <v>0</v>
      </c>
      <c r="M594" s="47">
        <v>0</v>
      </c>
      <c r="N594" s="47">
        <v>0</v>
      </c>
      <c r="O594" s="47">
        <v>0</v>
      </c>
      <c r="P594" s="47">
        <v>0</v>
      </c>
      <c r="Q594" s="47">
        <v>0</v>
      </c>
      <c r="R594" s="47">
        <v>0</v>
      </c>
      <c r="S594" s="47">
        <v>0</v>
      </c>
      <c r="T594" s="47">
        <v>0</v>
      </c>
      <c r="U594" s="40">
        <v>0</v>
      </c>
      <c r="W594" s="4">
        <v>6</v>
      </c>
    </row>
    <row r="595" spans="1:23" s="4" customFormat="1" ht="23.25" x14ac:dyDescent="0.35">
      <c r="A595" s="48" t="s">
        <v>328</v>
      </c>
      <c r="B595" s="12" t="s">
        <v>18</v>
      </c>
      <c r="C595" s="40">
        <v>0.18</v>
      </c>
      <c r="D595" s="47">
        <v>0.18</v>
      </c>
      <c r="E595" s="47">
        <v>0</v>
      </c>
      <c r="F595" s="47">
        <v>0</v>
      </c>
      <c r="G595" s="47">
        <v>0.18</v>
      </c>
      <c r="H595" s="47">
        <v>0.18</v>
      </c>
      <c r="I595" s="47">
        <v>0</v>
      </c>
      <c r="J595" s="47">
        <v>0</v>
      </c>
      <c r="K595" s="47">
        <v>0</v>
      </c>
      <c r="L595" s="47">
        <v>0</v>
      </c>
      <c r="M595" s="47">
        <v>0</v>
      </c>
      <c r="N595" s="47">
        <v>0</v>
      </c>
      <c r="O595" s="47">
        <v>0</v>
      </c>
      <c r="P595" s="47">
        <v>0</v>
      </c>
      <c r="Q595" s="47">
        <v>0</v>
      </c>
      <c r="R595" s="47">
        <v>0</v>
      </c>
      <c r="S595" s="47">
        <v>0</v>
      </c>
      <c r="T595" s="47">
        <v>0</v>
      </c>
      <c r="U595" s="40">
        <f t="shared" ref="U595" si="294">C595-D595</f>
        <v>0</v>
      </c>
      <c r="V595" s="4">
        <v>6</v>
      </c>
    </row>
    <row r="596" spans="1:23" s="4" customFormat="1" ht="23.25" x14ac:dyDescent="0.35">
      <c r="A596" s="49"/>
      <c r="B596" s="12" t="s">
        <v>19</v>
      </c>
      <c r="C596" s="40">
        <v>0</v>
      </c>
      <c r="D596" s="47">
        <v>0</v>
      </c>
      <c r="E596" s="47">
        <v>0</v>
      </c>
      <c r="F596" s="47">
        <v>0</v>
      </c>
      <c r="G596" s="47">
        <v>0</v>
      </c>
      <c r="H596" s="47">
        <v>0</v>
      </c>
      <c r="I596" s="47">
        <v>0</v>
      </c>
      <c r="J596" s="47">
        <v>0</v>
      </c>
      <c r="K596" s="47">
        <v>0</v>
      </c>
      <c r="L596" s="47">
        <v>0</v>
      </c>
      <c r="M596" s="47">
        <v>0</v>
      </c>
      <c r="N596" s="47">
        <v>0</v>
      </c>
      <c r="O596" s="47">
        <v>0</v>
      </c>
      <c r="P596" s="47">
        <v>0</v>
      </c>
      <c r="Q596" s="47">
        <v>0</v>
      </c>
      <c r="R596" s="47">
        <v>0</v>
      </c>
      <c r="S596" s="47">
        <v>0</v>
      </c>
      <c r="T596" s="47">
        <v>0</v>
      </c>
      <c r="U596" s="40">
        <v>0</v>
      </c>
      <c r="W596" s="4">
        <v>6</v>
      </c>
    </row>
    <row r="597" spans="1:23" s="4" customFormat="1" ht="23.25" x14ac:dyDescent="0.35">
      <c r="A597" s="48" t="s">
        <v>329</v>
      </c>
      <c r="B597" s="12" t="s">
        <v>18</v>
      </c>
      <c r="C597" s="40">
        <v>0.27700000000000002</v>
      </c>
      <c r="D597" s="47">
        <v>0.27700000000000002</v>
      </c>
      <c r="E597" s="47">
        <v>0</v>
      </c>
      <c r="F597" s="47">
        <v>0</v>
      </c>
      <c r="G597" s="47">
        <v>0.27700000000000002</v>
      </c>
      <c r="H597" s="47">
        <v>0.27700000000000002</v>
      </c>
      <c r="I597" s="47">
        <v>0</v>
      </c>
      <c r="J597" s="47">
        <v>0</v>
      </c>
      <c r="K597" s="47">
        <v>0</v>
      </c>
      <c r="L597" s="47">
        <v>0</v>
      </c>
      <c r="M597" s="47">
        <v>0</v>
      </c>
      <c r="N597" s="47">
        <v>0</v>
      </c>
      <c r="O597" s="47">
        <v>0</v>
      </c>
      <c r="P597" s="47">
        <v>0</v>
      </c>
      <c r="Q597" s="47">
        <v>0</v>
      </c>
      <c r="R597" s="47">
        <v>0</v>
      </c>
      <c r="S597" s="47">
        <v>0</v>
      </c>
      <c r="T597" s="47">
        <v>0</v>
      </c>
      <c r="U597" s="40">
        <f t="shared" ref="U597" si="295">C597-D597</f>
        <v>0</v>
      </c>
      <c r="V597" s="4">
        <v>6</v>
      </c>
    </row>
    <row r="598" spans="1:23" s="4" customFormat="1" ht="23.25" x14ac:dyDescent="0.35">
      <c r="A598" s="49"/>
      <c r="B598" s="12" t="s">
        <v>19</v>
      </c>
      <c r="C598" s="40">
        <v>0</v>
      </c>
      <c r="D598" s="47">
        <v>0</v>
      </c>
      <c r="E598" s="47">
        <v>0</v>
      </c>
      <c r="F598" s="47">
        <v>0</v>
      </c>
      <c r="G598" s="47">
        <v>0</v>
      </c>
      <c r="H598" s="47">
        <v>0</v>
      </c>
      <c r="I598" s="47">
        <v>0</v>
      </c>
      <c r="J598" s="47">
        <v>0</v>
      </c>
      <c r="K598" s="47">
        <v>0</v>
      </c>
      <c r="L598" s="47">
        <v>0</v>
      </c>
      <c r="M598" s="47">
        <v>0</v>
      </c>
      <c r="N598" s="47">
        <v>0</v>
      </c>
      <c r="O598" s="47">
        <v>0</v>
      </c>
      <c r="P598" s="47">
        <v>0</v>
      </c>
      <c r="Q598" s="47">
        <v>0</v>
      </c>
      <c r="R598" s="47">
        <v>0</v>
      </c>
      <c r="S598" s="47">
        <v>0</v>
      </c>
      <c r="T598" s="47">
        <v>0</v>
      </c>
      <c r="U598" s="40">
        <v>0</v>
      </c>
      <c r="W598" s="4">
        <v>6</v>
      </c>
    </row>
    <row r="599" spans="1:23" s="4" customFormat="1" ht="23.25" x14ac:dyDescent="0.35">
      <c r="A599" s="48" t="s">
        <v>330</v>
      </c>
      <c r="B599" s="12" t="s">
        <v>18</v>
      </c>
      <c r="C599" s="40">
        <v>7.0000000000000007E-2</v>
      </c>
      <c r="D599" s="47">
        <v>7.0000000000000007E-2</v>
      </c>
      <c r="E599" s="47">
        <v>0</v>
      </c>
      <c r="F599" s="47">
        <v>0</v>
      </c>
      <c r="G599" s="47">
        <v>7.0000000000000007E-2</v>
      </c>
      <c r="H599" s="47">
        <v>7.0000000000000007E-2</v>
      </c>
      <c r="I599" s="47">
        <v>0</v>
      </c>
      <c r="J599" s="47">
        <v>0</v>
      </c>
      <c r="K599" s="47">
        <v>0</v>
      </c>
      <c r="L599" s="47">
        <v>0</v>
      </c>
      <c r="M599" s="47">
        <v>0</v>
      </c>
      <c r="N599" s="47">
        <v>0</v>
      </c>
      <c r="O599" s="47">
        <v>0</v>
      </c>
      <c r="P599" s="47">
        <v>0</v>
      </c>
      <c r="Q599" s="47">
        <v>0</v>
      </c>
      <c r="R599" s="47">
        <v>0</v>
      </c>
      <c r="S599" s="47">
        <v>0</v>
      </c>
      <c r="T599" s="47">
        <v>0</v>
      </c>
      <c r="U599" s="40">
        <f t="shared" ref="U599" si="296">C599-D599</f>
        <v>0</v>
      </c>
      <c r="V599" s="4">
        <v>6</v>
      </c>
    </row>
    <row r="600" spans="1:23" s="4" customFormat="1" ht="23.25" x14ac:dyDescent="0.35">
      <c r="A600" s="49"/>
      <c r="B600" s="12" t="s">
        <v>19</v>
      </c>
      <c r="C600" s="40">
        <v>0</v>
      </c>
      <c r="D600" s="47">
        <v>0</v>
      </c>
      <c r="E600" s="47">
        <v>0</v>
      </c>
      <c r="F600" s="47">
        <v>0</v>
      </c>
      <c r="G600" s="47">
        <v>0</v>
      </c>
      <c r="H600" s="47">
        <v>0</v>
      </c>
      <c r="I600" s="47">
        <v>0</v>
      </c>
      <c r="J600" s="47">
        <v>0</v>
      </c>
      <c r="K600" s="47">
        <v>0</v>
      </c>
      <c r="L600" s="47">
        <v>0</v>
      </c>
      <c r="M600" s="47">
        <v>0</v>
      </c>
      <c r="N600" s="47">
        <v>0</v>
      </c>
      <c r="O600" s="47">
        <v>0</v>
      </c>
      <c r="P600" s="47">
        <v>0</v>
      </c>
      <c r="Q600" s="47">
        <v>0</v>
      </c>
      <c r="R600" s="47">
        <v>0</v>
      </c>
      <c r="S600" s="47">
        <v>0</v>
      </c>
      <c r="T600" s="47">
        <v>0</v>
      </c>
      <c r="U600" s="40">
        <v>0</v>
      </c>
      <c r="W600" s="4">
        <v>6</v>
      </c>
    </row>
    <row r="601" spans="1:23" s="4" customFormat="1" ht="23.25" x14ac:dyDescent="0.35">
      <c r="A601" s="48" t="s">
        <v>331</v>
      </c>
      <c r="B601" s="12" t="s">
        <v>18</v>
      </c>
      <c r="C601" s="40">
        <v>0.13100000000000001</v>
      </c>
      <c r="D601" s="47">
        <v>0.13100000000000001</v>
      </c>
      <c r="E601" s="47">
        <v>0</v>
      </c>
      <c r="F601" s="47">
        <v>0</v>
      </c>
      <c r="G601" s="47">
        <v>0.13100000000000001</v>
      </c>
      <c r="H601" s="47">
        <v>0.13100000000000001</v>
      </c>
      <c r="I601" s="47">
        <v>0</v>
      </c>
      <c r="J601" s="47">
        <v>0</v>
      </c>
      <c r="K601" s="47">
        <v>0</v>
      </c>
      <c r="L601" s="47">
        <v>0</v>
      </c>
      <c r="M601" s="47">
        <v>0</v>
      </c>
      <c r="N601" s="47">
        <v>0</v>
      </c>
      <c r="O601" s="47">
        <v>0</v>
      </c>
      <c r="P601" s="47">
        <v>0</v>
      </c>
      <c r="Q601" s="47">
        <v>0</v>
      </c>
      <c r="R601" s="47">
        <v>0</v>
      </c>
      <c r="S601" s="47">
        <v>0</v>
      </c>
      <c r="T601" s="47">
        <v>0</v>
      </c>
      <c r="U601" s="40">
        <f t="shared" ref="U601" si="297">C601-D601</f>
        <v>0</v>
      </c>
      <c r="V601" s="4">
        <v>6</v>
      </c>
    </row>
    <row r="602" spans="1:23" s="4" customFormat="1" ht="23.25" x14ac:dyDescent="0.35">
      <c r="A602" s="49"/>
      <c r="B602" s="12" t="s">
        <v>19</v>
      </c>
      <c r="C602" s="40">
        <v>0</v>
      </c>
      <c r="D602" s="47">
        <v>0</v>
      </c>
      <c r="E602" s="47">
        <v>0</v>
      </c>
      <c r="F602" s="47">
        <v>0</v>
      </c>
      <c r="G602" s="47">
        <v>0</v>
      </c>
      <c r="H602" s="47">
        <v>0</v>
      </c>
      <c r="I602" s="47">
        <v>0</v>
      </c>
      <c r="J602" s="47">
        <v>0</v>
      </c>
      <c r="K602" s="47">
        <v>0</v>
      </c>
      <c r="L602" s="47">
        <v>0</v>
      </c>
      <c r="M602" s="47">
        <v>0</v>
      </c>
      <c r="N602" s="47">
        <v>0</v>
      </c>
      <c r="O602" s="47">
        <v>0</v>
      </c>
      <c r="P602" s="47">
        <v>0</v>
      </c>
      <c r="Q602" s="47">
        <v>0</v>
      </c>
      <c r="R602" s="47">
        <v>0</v>
      </c>
      <c r="S602" s="47">
        <v>0</v>
      </c>
      <c r="T602" s="47">
        <v>0</v>
      </c>
      <c r="U602" s="40">
        <v>0</v>
      </c>
      <c r="W602" s="4">
        <v>6</v>
      </c>
    </row>
    <row r="603" spans="1:23" s="4" customFormat="1" ht="23.25" x14ac:dyDescent="0.35">
      <c r="A603" s="48" t="s">
        <v>332</v>
      </c>
      <c r="B603" s="12" t="s">
        <v>18</v>
      </c>
      <c r="C603" s="40">
        <v>7.4999999999999997E-2</v>
      </c>
      <c r="D603" s="47">
        <v>7.4999999999999997E-2</v>
      </c>
      <c r="E603" s="47">
        <v>0</v>
      </c>
      <c r="F603" s="47">
        <v>0</v>
      </c>
      <c r="G603" s="47">
        <v>7.4999999999999997E-2</v>
      </c>
      <c r="H603" s="47">
        <v>7.4999999999999997E-2</v>
      </c>
      <c r="I603" s="47">
        <v>0</v>
      </c>
      <c r="J603" s="47">
        <v>0</v>
      </c>
      <c r="K603" s="47">
        <v>0</v>
      </c>
      <c r="L603" s="47">
        <v>0</v>
      </c>
      <c r="M603" s="47">
        <v>0</v>
      </c>
      <c r="N603" s="47">
        <v>0</v>
      </c>
      <c r="O603" s="47">
        <v>0</v>
      </c>
      <c r="P603" s="47">
        <v>0</v>
      </c>
      <c r="Q603" s="47">
        <v>0</v>
      </c>
      <c r="R603" s="47">
        <v>0</v>
      </c>
      <c r="S603" s="47">
        <v>0</v>
      </c>
      <c r="T603" s="47">
        <v>0</v>
      </c>
      <c r="U603" s="40">
        <f t="shared" ref="U603" si="298">C603-D603</f>
        <v>0</v>
      </c>
      <c r="V603" s="4">
        <v>6</v>
      </c>
    </row>
    <row r="604" spans="1:23" s="4" customFormat="1" ht="23.25" x14ac:dyDescent="0.35">
      <c r="A604" s="49"/>
      <c r="B604" s="12" t="s">
        <v>19</v>
      </c>
      <c r="C604" s="40">
        <v>0</v>
      </c>
      <c r="D604" s="47">
        <v>0</v>
      </c>
      <c r="E604" s="47">
        <v>0</v>
      </c>
      <c r="F604" s="47">
        <v>0</v>
      </c>
      <c r="G604" s="47">
        <v>0</v>
      </c>
      <c r="H604" s="47">
        <v>0</v>
      </c>
      <c r="I604" s="47">
        <v>0</v>
      </c>
      <c r="J604" s="47">
        <v>0</v>
      </c>
      <c r="K604" s="47">
        <v>0</v>
      </c>
      <c r="L604" s="47">
        <v>0</v>
      </c>
      <c r="M604" s="47">
        <v>0</v>
      </c>
      <c r="N604" s="47">
        <v>0</v>
      </c>
      <c r="O604" s="47">
        <v>0</v>
      </c>
      <c r="P604" s="47">
        <v>0</v>
      </c>
      <c r="Q604" s="47">
        <v>0</v>
      </c>
      <c r="R604" s="47">
        <v>0</v>
      </c>
      <c r="S604" s="47">
        <v>0</v>
      </c>
      <c r="T604" s="47">
        <v>0</v>
      </c>
      <c r="U604" s="40">
        <v>0</v>
      </c>
      <c r="W604" s="4">
        <v>6</v>
      </c>
    </row>
    <row r="605" spans="1:23" s="4" customFormat="1" ht="23.25" x14ac:dyDescent="0.35">
      <c r="A605" s="48" t="s">
        <v>333</v>
      </c>
      <c r="B605" s="12" t="s">
        <v>18</v>
      </c>
      <c r="C605" s="40">
        <v>0.12</v>
      </c>
      <c r="D605" s="47">
        <v>0.12</v>
      </c>
      <c r="E605" s="47">
        <v>0</v>
      </c>
      <c r="F605" s="47">
        <v>0</v>
      </c>
      <c r="G605" s="47">
        <v>0.12</v>
      </c>
      <c r="H605" s="47">
        <v>0.12</v>
      </c>
      <c r="I605" s="47">
        <v>0</v>
      </c>
      <c r="J605" s="47">
        <v>0</v>
      </c>
      <c r="K605" s="47">
        <v>0</v>
      </c>
      <c r="L605" s="47">
        <v>0</v>
      </c>
      <c r="M605" s="47">
        <v>0</v>
      </c>
      <c r="N605" s="47">
        <v>0</v>
      </c>
      <c r="O605" s="47">
        <v>0</v>
      </c>
      <c r="P605" s="47">
        <v>0</v>
      </c>
      <c r="Q605" s="47">
        <v>0</v>
      </c>
      <c r="R605" s="47">
        <v>0</v>
      </c>
      <c r="S605" s="47">
        <v>0</v>
      </c>
      <c r="T605" s="47">
        <v>0</v>
      </c>
      <c r="U605" s="40">
        <f t="shared" ref="U605" si="299">C605-D605</f>
        <v>0</v>
      </c>
      <c r="V605" s="4">
        <v>6</v>
      </c>
    </row>
    <row r="606" spans="1:23" s="4" customFormat="1" ht="23.25" x14ac:dyDescent="0.35">
      <c r="A606" s="49"/>
      <c r="B606" s="12" t="s">
        <v>19</v>
      </c>
      <c r="C606" s="40">
        <v>0</v>
      </c>
      <c r="D606" s="47">
        <v>0</v>
      </c>
      <c r="E606" s="47">
        <v>0</v>
      </c>
      <c r="F606" s="47">
        <v>0</v>
      </c>
      <c r="G606" s="47">
        <v>0</v>
      </c>
      <c r="H606" s="47">
        <v>0</v>
      </c>
      <c r="I606" s="47">
        <v>0</v>
      </c>
      <c r="J606" s="47">
        <v>0</v>
      </c>
      <c r="K606" s="47">
        <v>0</v>
      </c>
      <c r="L606" s="47">
        <v>0</v>
      </c>
      <c r="M606" s="47">
        <v>0</v>
      </c>
      <c r="N606" s="47">
        <v>0</v>
      </c>
      <c r="O606" s="47">
        <v>0</v>
      </c>
      <c r="P606" s="47">
        <v>0</v>
      </c>
      <c r="Q606" s="47">
        <v>0</v>
      </c>
      <c r="R606" s="47">
        <v>0</v>
      </c>
      <c r="S606" s="47">
        <v>0</v>
      </c>
      <c r="T606" s="47">
        <v>0</v>
      </c>
      <c r="U606" s="40">
        <v>0</v>
      </c>
      <c r="W606" s="4">
        <v>6</v>
      </c>
    </row>
    <row r="607" spans="1:23" s="4" customFormat="1" ht="23.25" x14ac:dyDescent="0.5">
      <c r="A607" s="52" t="s">
        <v>334</v>
      </c>
      <c r="B607" s="31" t="s">
        <v>18</v>
      </c>
      <c r="C607" s="39">
        <v>2.3005</v>
      </c>
      <c r="D607" s="46">
        <v>2.3005</v>
      </c>
      <c r="E607" s="46">
        <v>0</v>
      </c>
      <c r="F607" s="46">
        <v>0</v>
      </c>
      <c r="G607" s="46">
        <v>2.3005</v>
      </c>
      <c r="H607" s="46">
        <v>2.3005</v>
      </c>
      <c r="I607" s="46">
        <v>0</v>
      </c>
      <c r="J607" s="46">
        <v>0</v>
      </c>
      <c r="K607" s="46">
        <v>0</v>
      </c>
      <c r="L607" s="46">
        <v>0</v>
      </c>
      <c r="M607" s="46">
        <v>0</v>
      </c>
      <c r="N607" s="46">
        <v>0</v>
      </c>
      <c r="O607" s="46">
        <v>0</v>
      </c>
      <c r="P607" s="46">
        <v>0</v>
      </c>
      <c r="Q607" s="46">
        <v>0</v>
      </c>
      <c r="R607" s="46">
        <v>0</v>
      </c>
      <c r="S607" s="46">
        <v>0</v>
      </c>
      <c r="T607" s="46">
        <v>0</v>
      </c>
      <c r="U607" s="39">
        <f t="shared" ref="U607" si="300">C607-D607</f>
        <v>0</v>
      </c>
      <c r="V607" s="4">
        <v>5</v>
      </c>
    </row>
    <row r="608" spans="1:23" s="4" customFormat="1" ht="23.25" x14ac:dyDescent="0.5">
      <c r="A608" s="53"/>
      <c r="B608" s="31" t="s">
        <v>19</v>
      </c>
      <c r="C608" s="39">
        <v>0</v>
      </c>
      <c r="D608" s="46">
        <v>0</v>
      </c>
      <c r="E608" s="46">
        <v>0</v>
      </c>
      <c r="F608" s="46">
        <v>0</v>
      </c>
      <c r="G608" s="46">
        <v>0</v>
      </c>
      <c r="H608" s="46">
        <v>0</v>
      </c>
      <c r="I608" s="46">
        <v>0</v>
      </c>
      <c r="J608" s="46">
        <v>0</v>
      </c>
      <c r="K608" s="46">
        <v>0</v>
      </c>
      <c r="L608" s="46">
        <v>0</v>
      </c>
      <c r="M608" s="46">
        <v>0</v>
      </c>
      <c r="N608" s="46">
        <v>0</v>
      </c>
      <c r="O608" s="46">
        <v>0</v>
      </c>
      <c r="P608" s="46">
        <v>0</v>
      </c>
      <c r="Q608" s="46">
        <v>0</v>
      </c>
      <c r="R608" s="46">
        <v>0</v>
      </c>
      <c r="S608" s="46">
        <v>0</v>
      </c>
      <c r="T608" s="46">
        <v>0</v>
      </c>
      <c r="U608" s="39">
        <v>0</v>
      </c>
      <c r="W608" s="4">
        <v>5</v>
      </c>
    </row>
    <row r="609" spans="1:23" s="4" customFormat="1" ht="23.25" x14ac:dyDescent="0.35">
      <c r="A609" s="48" t="s">
        <v>335</v>
      </c>
      <c r="B609" s="12" t="s">
        <v>18</v>
      </c>
      <c r="C609" s="40">
        <v>9.9000000000000005E-2</v>
      </c>
      <c r="D609" s="47">
        <v>9.9000000000000005E-2</v>
      </c>
      <c r="E609" s="47">
        <v>0</v>
      </c>
      <c r="F609" s="47">
        <v>0</v>
      </c>
      <c r="G609" s="47">
        <v>9.9000000000000005E-2</v>
      </c>
      <c r="H609" s="47">
        <v>9.9000000000000005E-2</v>
      </c>
      <c r="I609" s="47">
        <v>0</v>
      </c>
      <c r="J609" s="47">
        <v>0</v>
      </c>
      <c r="K609" s="47">
        <v>0</v>
      </c>
      <c r="L609" s="47">
        <v>0</v>
      </c>
      <c r="M609" s="47">
        <v>0</v>
      </c>
      <c r="N609" s="47">
        <v>0</v>
      </c>
      <c r="O609" s="47">
        <v>0</v>
      </c>
      <c r="P609" s="47">
        <v>0</v>
      </c>
      <c r="Q609" s="47">
        <v>0</v>
      </c>
      <c r="R609" s="47">
        <v>0</v>
      </c>
      <c r="S609" s="47">
        <v>0</v>
      </c>
      <c r="T609" s="47">
        <v>0</v>
      </c>
      <c r="U609" s="40">
        <f t="shared" ref="U609" si="301">C609-D609</f>
        <v>0</v>
      </c>
      <c r="V609" s="4">
        <v>6</v>
      </c>
    </row>
    <row r="610" spans="1:23" s="4" customFormat="1" ht="23.25" x14ac:dyDescent="0.35">
      <c r="A610" s="49"/>
      <c r="B610" s="12" t="s">
        <v>19</v>
      </c>
      <c r="C610" s="40">
        <v>0</v>
      </c>
      <c r="D610" s="47">
        <v>0</v>
      </c>
      <c r="E610" s="47">
        <v>0</v>
      </c>
      <c r="F610" s="47">
        <v>0</v>
      </c>
      <c r="G610" s="47">
        <v>0</v>
      </c>
      <c r="H610" s="47">
        <v>0</v>
      </c>
      <c r="I610" s="47">
        <v>0</v>
      </c>
      <c r="J610" s="47">
        <v>0</v>
      </c>
      <c r="K610" s="47">
        <v>0</v>
      </c>
      <c r="L610" s="47">
        <v>0</v>
      </c>
      <c r="M610" s="47">
        <v>0</v>
      </c>
      <c r="N610" s="47">
        <v>0</v>
      </c>
      <c r="O610" s="47">
        <v>0</v>
      </c>
      <c r="P610" s="47">
        <v>0</v>
      </c>
      <c r="Q610" s="47">
        <v>0</v>
      </c>
      <c r="R610" s="47">
        <v>0</v>
      </c>
      <c r="S610" s="47">
        <v>0</v>
      </c>
      <c r="T610" s="47">
        <v>0</v>
      </c>
      <c r="U610" s="40">
        <v>0</v>
      </c>
      <c r="W610" s="4">
        <v>6</v>
      </c>
    </row>
    <row r="611" spans="1:23" s="4" customFormat="1" ht="23.25" x14ac:dyDescent="0.35">
      <c r="A611" s="48" t="s">
        <v>336</v>
      </c>
      <c r="B611" s="12" t="s">
        <v>18</v>
      </c>
      <c r="C611" s="40">
        <v>0.13800000000000001</v>
      </c>
      <c r="D611" s="47">
        <v>0.13800000000000001</v>
      </c>
      <c r="E611" s="47">
        <v>0</v>
      </c>
      <c r="F611" s="47">
        <v>0</v>
      </c>
      <c r="G611" s="47">
        <v>0.13800000000000001</v>
      </c>
      <c r="H611" s="47">
        <v>0.13800000000000001</v>
      </c>
      <c r="I611" s="47">
        <v>0</v>
      </c>
      <c r="J611" s="47">
        <v>0</v>
      </c>
      <c r="K611" s="47">
        <v>0</v>
      </c>
      <c r="L611" s="47">
        <v>0</v>
      </c>
      <c r="M611" s="47">
        <v>0</v>
      </c>
      <c r="N611" s="47">
        <v>0</v>
      </c>
      <c r="O611" s="47">
        <v>0</v>
      </c>
      <c r="P611" s="47">
        <v>0</v>
      </c>
      <c r="Q611" s="47">
        <v>0</v>
      </c>
      <c r="R611" s="47">
        <v>0</v>
      </c>
      <c r="S611" s="47">
        <v>0</v>
      </c>
      <c r="T611" s="47">
        <v>0</v>
      </c>
      <c r="U611" s="40">
        <f t="shared" ref="U611" si="302">C611-D611</f>
        <v>0</v>
      </c>
      <c r="V611" s="4">
        <v>6</v>
      </c>
    </row>
    <row r="612" spans="1:23" s="4" customFormat="1" ht="23.25" x14ac:dyDescent="0.35">
      <c r="A612" s="49"/>
      <c r="B612" s="12" t="s">
        <v>19</v>
      </c>
      <c r="C612" s="40">
        <v>0</v>
      </c>
      <c r="D612" s="47">
        <v>0</v>
      </c>
      <c r="E612" s="47">
        <v>0</v>
      </c>
      <c r="F612" s="47">
        <v>0</v>
      </c>
      <c r="G612" s="47">
        <v>0</v>
      </c>
      <c r="H612" s="47">
        <v>0</v>
      </c>
      <c r="I612" s="47">
        <v>0</v>
      </c>
      <c r="J612" s="47">
        <v>0</v>
      </c>
      <c r="K612" s="47">
        <v>0</v>
      </c>
      <c r="L612" s="47">
        <v>0</v>
      </c>
      <c r="M612" s="47">
        <v>0</v>
      </c>
      <c r="N612" s="47">
        <v>0</v>
      </c>
      <c r="O612" s="47">
        <v>0</v>
      </c>
      <c r="P612" s="47">
        <v>0</v>
      </c>
      <c r="Q612" s="47">
        <v>0</v>
      </c>
      <c r="R612" s="47">
        <v>0</v>
      </c>
      <c r="S612" s="47">
        <v>0</v>
      </c>
      <c r="T612" s="47">
        <v>0</v>
      </c>
      <c r="U612" s="40">
        <v>0</v>
      </c>
      <c r="W612" s="4">
        <v>6</v>
      </c>
    </row>
    <row r="613" spans="1:23" s="4" customFormat="1" ht="23.25" x14ac:dyDescent="0.35">
      <c r="A613" s="48" t="s">
        <v>337</v>
      </c>
      <c r="B613" s="12" t="s">
        <v>18</v>
      </c>
      <c r="C613" s="40">
        <v>0.01</v>
      </c>
      <c r="D613" s="47">
        <v>0.01</v>
      </c>
      <c r="E613" s="47">
        <v>0</v>
      </c>
      <c r="F613" s="47">
        <v>0</v>
      </c>
      <c r="G613" s="47">
        <v>0.01</v>
      </c>
      <c r="H613" s="47">
        <v>0.01</v>
      </c>
      <c r="I613" s="47">
        <v>0</v>
      </c>
      <c r="J613" s="47">
        <v>0</v>
      </c>
      <c r="K613" s="47">
        <v>0</v>
      </c>
      <c r="L613" s="47">
        <v>0</v>
      </c>
      <c r="M613" s="47">
        <v>0</v>
      </c>
      <c r="N613" s="47">
        <v>0</v>
      </c>
      <c r="O613" s="47">
        <v>0</v>
      </c>
      <c r="P613" s="47">
        <v>0</v>
      </c>
      <c r="Q613" s="47">
        <v>0</v>
      </c>
      <c r="R613" s="47">
        <v>0</v>
      </c>
      <c r="S613" s="47">
        <v>0</v>
      </c>
      <c r="T613" s="47">
        <v>0</v>
      </c>
      <c r="U613" s="40">
        <f t="shared" ref="U613" si="303">C613-D613</f>
        <v>0</v>
      </c>
      <c r="V613" s="4">
        <v>6</v>
      </c>
    </row>
    <row r="614" spans="1:23" s="4" customFormat="1" ht="23.25" x14ac:dyDescent="0.35">
      <c r="A614" s="49"/>
      <c r="B614" s="12" t="s">
        <v>19</v>
      </c>
      <c r="C614" s="40">
        <v>0</v>
      </c>
      <c r="D614" s="47">
        <v>0</v>
      </c>
      <c r="E614" s="47">
        <v>0</v>
      </c>
      <c r="F614" s="47">
        <v>0</v>
      </c>
      <c r="G614" s="47">
        <v>0</v>
      </c>
      <c r="H614" s="47">
        <v>0</v>
      </c>
      <c r="I614" s="47">
        <v>0</v>
      </c>
      <c r="J614" s="47">
        <v>0</v>
      </c>
      <c r="K614" s="47">
        <v>0</v>
      </c>
      <c r="L614" s="47">
        <v>0</v>
      </c>
      <c r="M614" s="47">
        <v>0</v>
      </c>
      <c r="N614" s="47">
        <v>0</v>
      </c>
      <c r="O614" s="47">
        <v>0</v>
      </c>
      <c r="P614" s="47">
        <v>0</v>
      </c>
      <c r="Q614" s="47">
        <v>0</v>
      </c>
      <c r="R614" s="47">
        <v>0</v>
      </c>
      <c r="S614" s="47">
        <v>0</v>
      </c>
      <c r="T614" s="47">
        <v>0</v>
      </c>
      <c r="U614" s="40">
        <v>0</v>
      </c>
      <c r="W614" s="4">
        <v>6</v>
      </c>
    </row>
    <row r="615" spans="1:23" s="4" customFormat="1" ht="23.25" x14ac:dyDescent="0.35">
      <c r="A615" s="48" t="s">
        <v>338</v>
      </c>
      <c r="B615" s="12" t="s">
        <v>18</v>
      </c>
      <c r="C615" s="40">
        <v>0.11</v>
      </c>
      <c r="D615" s="47">
        <v>0.11</v>
      </c>
      <c r="E615" s="47">
        <v>0</v>
      </c>
      <c r="F615" s="47">
        <v>0</v>
      </c>
      <c r="G615" s="47">
        <v>0.11</v>
      </c>
      <c r="H615" s="47">
        <v>0.11</v>
      </c>
      <c r="I615" s="47">
        <v>0</v>
      </c>
      <c r="J615" s="47">
        <v>0</v>
      </c>
      <c r="K615" s="47">
        <v>0</v>
      </c>
      <c r="L615" s="47">
        <v>0</v>
      </c>
      <c r="M615" s="47">
        <v>0</v>
      </c>
      <c r="N615" s="47">
        <v>0</v>
      </c>
      <c r="O615" s="47">
        <v>0</v>
      </c>
      <c r="P615" s="47">
        <v>0</v>
      </c>
      <c r="Q615" s="47">
        <v>0</v>
      </c>
      <c r="R615" s="47">
        <v>0</v>
      </c>
      <c r="S615" s="47">
        <v>0</v>
      </c>
      <c r="T615" s="47">
        <v>0</v>
      </c>
      <c r="U615" s="40">
        <f t="shared" ref="U615" si="304">C615-D615</f>
        <v>0</v>
      </c>
      <c r="V615" s="4">
        <v>6</v>
      </c>
    </row>
    <row r="616" spans="1:23" s="4" customFormat="1" ht="23.25" x14ac:dyDescent="0.35">
      <c r="A616" s="49"/>
      <c r="B616" s="12" t="s">
        <v>19</v>
      </c>
      <c r="C616" s="40">
        <v>0</v>
      </c>
      <c r="D616" s="47">
        <v>0</v>
      </c>
      <c r="E616" s="47">
        <v>0</v>
      </c>
      <c r="F616" s="47">
        <v>0</v>
      </c>
      <c r="G616" s="47">
        <v>0</v>
      </c>
      <c r="H616" s="47">
        <v>0</v>
      </c>
      <c r="I616" s="47">
        <v>0</v>
      </c>
      <c r="J616" s="47">
        <v>0</v>
      </c>
      <c r="K616" s="47">
        <v>0</v>
      </c>
      <c r="L616" s="47">
        <v>0</v>
      </c>
      <c r="M616" s="47">
        <v>0</v>
      </c>
      <c r="N616" s="47">
        <v>0</v>
      </c>
      <c r="O616" s="47">
        <v>0</v>
      </c>
      <c r="P616" s="47">
        <v>0</v>
      </c>
      <c r="Q616" s="47">
        <v>0</v>
      </c>
      <c r="R616" s="47">
        <v>0</v>
      </c>
      <c r="S616" s="47">
        <v>0</v>
      </c>
      <c r="T616" s="47">
        <v>0</v>
      </c>
      <c r="U616" s="40">
        <v>0</v>
      </c>
      <c r="W616" s="4">
        <v>6</v>
      </c>
    </row>
    <row r="617" spans="1:23" s="4" customFormat="1" ht="23.25" x14ac:dyDescent="0.35">
      <c r="A617" s="48" t="s">
        <v>339</v>
      </c>
      <c r="B617" s="12" t="s">
        <v>18</v>
      </c>
      <c r="C617" s="40">
        <v>0.48</v>
      </c>
      <c r="D617" s="47">
        <v>0.48</v>
      </c>
      <c r="E617" s="47">
        <v>0</v>
      </c>
      <c r="F617" s="47">
        <v>0</v>
      </c>
      <c r="G617" s="47">
        <v>0.48</v>
      </c>
      <c r="H617" s="47">
        <v>0.48</v>
      </c>
      <c r="I617" s="47">
        <v>0</v>
      </c>
      <c r="J617" s="47">
        <v>0</v>
      </c>
      <c r="K617" s="47">
        <v>0</v>
      </c>
      <c r="L617" s="47">
        <v>0</v>
      </c>
      <c r="M617" s="47">
        <v>0</v>
      </c>
      <c r="N617" s="47">
        <v>0</v>
      </c>
      <c r="O617" s="47">
        <v>0</v>
      </c>
      <c r="P617" s="47">
        <v>0</v>
      </c>
      <c r="Q617" s="47">
        <v>0</v>
      </c>
      <c r="R617" s="47">
        <v>0</v>
      </c>
      <c r="S617" s="47">
        <v>0</v>
      </c>
      <c r="T617" s="47">
        <v>0</v>
      </c>
      <c r="U617" s="40">
        <f t="shared" ref="U617" si="305">C617-D617</f>
        <v>0</v>
      </c>
      <c r="V617" s="4">
        <v>6</v>
      </c>
    </row>
    <row r="618" spans="1:23" s="4" customFormat="1" ht="23.25" x14ac:dyDescent="0.35">
      <c r="A618" s="49"/>
      <c r="B618" s="12" t="s">
        <v>19</v>
      </c>
      <c r="C618" s="40">
        <v>0</v>
      </c>
      <c r="D618" s="47">
        <v>0</v>
      </c>
      <c r="E618" s="47">
        <v>0</v>
      </c>
      <c r="F618" s="47">
        <v>0</v>
      </c>
      <c r="G618" s="47">
        <v>0</v>
      </c>
      <c r="H618" s="47">
        <v>0</v>
      </c>
      <c r="I618" s="47">
        <v>0</v>
      </c>
      <c r="J618" s="47">
        <v>0</v>
      </c>
      <c r="K618" s="47">
        <v>0</v>
      </c>
      <c r="L618" s="47">
        <v>0</v>
      </c>
      <c r="M618" s="47">
        <v>0</v>
      </c>
      <c r="N618" s="47">
        <v>0</v>
      </c>
      <c r="O618" s="47">
        <v>0</v>
      </c>
      <c r="P618" s="47">
        <v>0</v>
      </c>
      <c r="Q618" s="47">
        <v>0</v>
      </c>
      <c r="R618" s="47">
        <v>0</v>
      </c>
      <c r="S618" s="47">
        <v>0</v>
      </c>
      <c r="T618" s="47">
        <v>0</v>
      </c>
      <c r="U618" s="40">
        <v>0</v>
      </c>
      <c r="W618" s="4">
        <v>6</v>
      </c>
    </row>
    <row r="619" spans="1:23" s="4" customFormat="1" ht="23.25" x14ac:dyDescent="0.35">
      <c r="A619" s="48" t="s">
        <v>340</v>
      </c>
      <c r="B619" s="12" t="s">
        <v>18</v>
      </c>
      <c r="C619" s="40">
        <v>9.6000000000000002E-2</v>
      </c>
      <c r="D619" s="47">
        <v>9.6000000000000002E-2</v>
      </c>
      <c r="E619" s="47">
        <v>0</v>
      </c>
      <c r="F619" s="47">
        <v>0</v>
      </c>
      <c r="G619" s="47">
        <v>9.6000000000000002E-2</v>
      </c>
      <c r="H619" s="47">
        <v>9.6000000000000002E-2</v>
      </c>
      <c r="I619" s="47">
        <v>0</v>
      </c>
      <c r="J619" s="47">
        <v>0</v>
      </c>
      <c r="K619" s="47">
        <v>0</v>
      </c>
      <c r="L619" s="47">
        <v>0</v>
      </c>
      <c r="M619" s="47">
        <v>0</v>
      </c>
      <c r="N619" s="47">
        <v>0</v>
      </c>
      <c r="O619" s="47">
        <v>0</v>
      </c>
      <c r="P619" s="47">
        <v>0</v>
      </c>
      <c r="Q619" s="47">
        <v>0</v>
      </c>
      <c r="R619" s="47">
        <v>0</v>
      </c>
      <c r="S619" s="47">
        <v>0</v>
      </c>
      <c r="T619" s="47">
        <v>0</v>
      </c>
      <c r="U619" s="40">
        <f t="shared" ref="U619" si="306">C619-D619</f>
        <v>0</v>
      </c>
      <c r="V619" s="4">
        <v>6</v>
      </c>
    </row>
    <row r="620" spans="1:23" s="4" customFormat="1" ht="23.25" x14ac:dyDescent="0.35">
      <c r="A620" s="49"/>
      <c r="B620" s="12" t="s">
        <v>19</v>
      </c>
      <c r="C620" s="40">
        <v>0</v>
      </c>
      <c r="D620" s="47">
        <v>0</v>
      </c>
      <c r="E620" s="47">
        <v>0</v>
      </c>
      <c r="F620" s="47">
        <v>0</v>
      </c>
      <c r="G620" s="47">
        <v>0</v>
      </c>
      <c r="H620" s="47">
        <v>0</v>
      </c>
      <c r="I620" s="47">
        <v>0</v>
      </c>
      <c r="J620" s="47">
        <v>0</v>
      </c>
      <c r="K620" s="47">
        <v>0</v>
      </c>
      <c r="L620" s="47">
        <v>0</v>
      </c>
      <c r="M620" s="47">
        <v>0</v>
      </c>
      <c r="N620" s="47">
        <v>0</v>
      </c>
      <c r="O620" s="47">
        <v>0</v>
      </c>
      <c r="P620" s="47">
        <v>0</v>
      </c>
      <c r="Q620" s="47">
        <v>0</v>
      </c>
      <c r="R620" s="47">
        <v>0</v>
      </c>
      <c r="S620" s="47">
        <v>0</v>
      </c>
      <c r="T620" s="47">
        <v>0</v>
      </c>
      <c r="U620" s="40">
        <v>0</v>
      </c>
      <c r="W620" s="4">
        <v>6</v>
      </c>
    </row>
    <row r="621" spans="1:23" s="4" customFormat="1" ht="23.25" x14ac:dyDescent="0.35">
      <c r="A621" s="48" t="s">
        <v>341</v>
      </c>
      <c r="B621" s="12" t="s">
        <v>18</v>
      </c>
      <c r="C621" s="40">
        <v>0.13</v>
      </c>
      <c r="D621" s="47">
        <v>0.13</v>
      </c>
      <c r="E621" s="47">
        <v>0</v>
      </c>
      <c r="F621" s="47">
        <v>0</v>
      </c>
      <c r="G621" s="47">
        <v>0.13</v>
      </c>
      <c r="H621" s="47">
        <v>0.13</v>
      </c>
      <c r="I621" s="47">
        <v>0</v>
      </c>
      <c r="J621" s="47">
        <v>0</v>
      </c>
      <c r="K621" s="47">
        <v>0</v>
      </c>
      <c r="L621" s="47">
        <v>0</v>
      </c>
      <c r="M621" s="47">
        <v>0</v>
      </c>
      <c r="N621" s="47">
        <v>0</v>
      </c>
      <c r="O621" s="47">
        <v>0</v>
      </c>
      <c r="P621" s="47">
        <v>0</v>
      </c>
      <c r="Q621" s="47">
        <v>0</v>
      </c>
      <c r="R621" s="47">
        <v>0</v>
      </c>
      <c r="S621" s="47">
        <v>0</v>
      </c>
      <c r="T621" s="47">
        <v>0</v>
      </c>
      <c r="U621" s="40">
        <f t="shared" ref="U621" si="307">C621-D621</f>
        <v>0</v>
      </c>
      <c r="V621" s="4">
        <v>6</v>
      </c>
    </row>
    <row r="622" spans="1:23" s="4" customFormat="1" ht="23.25" x14ac:dyDescent="0.35">
      <c r="A622" s="49"/>
      <c r="B622" s="12" t="s">
        <v>19</v>
      </c>
      <c r="C622" s="40">
        <v>0</v>
      </c>
      <c r="D622" s="47">
        <v>0</v>
      </c>
      <c r="E622" s="47">
        <v>0</v>
      </c>
      <c r="F622" s="47">
        <v>0</v>
      </c>
      <c r="G622" s="47">
        <v>0</v>
      </c>
      <c r="H622" s="47">
        <v>0</v>
      </c>
      <c r="I622" s="47">
        <v>0</v>
      </c>
      <c r="J622" s="47">
        <v>0</v>
      </c>
      <c r="K622" s="47">
        <v>0</v>
      </c>
      <c r="L622" s="47">
        <v>0</v>
      </c>
      <c r="M622" s="47">
        <v>0</v>
      </c>
      <c r="N622" s="47">
        <v>0</v>
      </c>
      <c r="O622" s="47">
        <v>0</v>
      </c>
      <c r="P622" s="47">
        <v>0</v>
      </c>
      <c r="Q622" s="47">
        <v>0</v>
      </c>
      <c r="R622" s="47">
        <v>0</v>
      </c>
      <c r="S622" s="47">
        <v>0</v>
      </c>
      <c r="T622" s="47">
        <v>0</v>
      </c>
      <c r="U622" s="40">
        <v>0</v>
      </c>
      <c r="W622" s="4">
        <v>6</v>
      </c>
    </row>
    <row r="623" spans="1:23" s="4" customFormat="1" ht="23.25" x14ac:dyDescent="0.35">
      <c r="A623" s="48" t="s">
        <v>342</v>
      </c>
      <c r="B623" s="12" t="s">
        <v>18</v>
      </c>
      <c r="C623" s="40">
        <v>0.06</v>
      </c>
      <c r="D623" s="47">
        <v>0.06</v>
      </c>
      <c r="E623" s="47">
        <v>0</v>
      </c>
      <c r="F623" s="47">
        <v>0</v>
      </c>
      <c r="G623" s="47">
        <v>0.06</v>
      </c>
      <c r="H623" s="47">
        <v>0.06</v>
      </c>
      <c r="I623" s="47">
        <v>0</v>
      </c>
      <c r="J623" s="47">
        <v>0</v>
      </c>
      <c r="K623" s="47">
        <v>0</v>
      </c>
      <c r="L623" s="47">
        <v>0</v>
      </c>
      <c r="M623" s="47">
        <v>0</v>
      </c>
      <c r="N623" s="47">
        <v>0</v>
      </c>
      <c r="O623" s="47">
        <v>0</v>
      </c>
      <c r="P623" s="47">
        <v>0</v>
      </c>
      <c r="Q623" s="47">
        <v>0</v>
      </c>
      <c r="R623" s="47">
        <v>0</v>
      </c>
      <c r="S623" s="47">
        <v>0</v>
      </c>
      <c r="T623" s="47">
        <v>0</v>
      </c>
      <c r="U623" s="40">
        <f t="shared" ref="U623" si="308">C623-D623</f>
        <v>0</v>
      </c>
      <c r="V623" s="4">
        <v>6</v>
      </c>
    </row>
    <row r="624" spans="1:23" s="4" customFormat="1" ht="23.25" x14ac:dyDescent="0.35">
      <c r="A624" s="49"/>
      <c r="B624" s="12" t="s">
        <v>19</v>
      </c>
      <c r="C624" s="40">
        <v>0</v>
      </c>
      <c r="D624" s="47">
        <v>0</v>
      </c>
      <c r="E624" s="47">
        <v>0</v>
      </c>
      <c r="F624" s="47">
        <v>0</v>
      </c>
      <c r="G624" s="47">
        <v>0</v>
      </c>
      <c r="H624" s="47">
        <v>0</v>
      </c>
      <c r="I624" s="47">
        <v>0</v>
      </c>
      <c r="J624" s="47">
        <v>0</v>
      </c>
      <c r="K624" s="47">
        <v>0</v>
      </c>
      <c r="L624" s="47">
        <v>0</v>
      </c>
      <c r="M624" s="47">
        <v>0</v>
      </c>
      <c r="N624" s="47">
        <v>0</v>
      </c>
      <c r="O624" s="47">
        <v>0</v>
      </c>
      <c r="P624" s="47">
        <v>0</v>
      </c>
      <c r="Q624" s="47">
        <v>0</v>
      </c>
      <c r="R624" s="47">
        <v>0</v>
      </c>
      <c r="S624" s="47">
        <v>0</v>
      </c>
      <c r="T624" s="47">
        <v>0</v>
      </c>
      <c r="U624" s="40">
        <v>0</v>
      </c>
      <c r="W624" s="4">
        <v>6</v>
      </c>
    </row>
    <row r="625" spans="1:23" s="4" customFormat="1" ht="23.25" x14ac:dyDescent="0.35">
      <c r="A625" s="48" t="s">
        <v>343</v>
      </c>
      <c r="B625" s="12" t="s">
        <v>18</v>
      </c>
      <c r="C625" s="40">
        <v>0.20799999999999999</v>
      </c>
      <c r="D625" s="47">
        <v>0.20799999999999999</v>
      </c>
      <c r="E625" s="47">
        <v>0</v>
      </c>
      <c r="F625" s="47">
        <v>0</v>
      </c>
      <c r="G625" s="47">
        <v>0.20799999999999999</v>
      </c>
      <c r="H625" s="47">
        <v>0.20799999999999999</v>
      </c>
      <c r="I625" s="47">
        <v>0</v>
      </c>
      <c r="J625" s="47">
        <v>0</v>
      </c>
      <c r="K625" s="47">
        <v>0</v>
      </c>
      <c r="L625" s="47">
        <v>0</v>
      </c>
      <c r="M625" s="47">
        <v>0</v>
      </c>
      <c r="N625" s="47">
        <v>0</v>
      </c>
      <c r="O625" s="47">
        <v>0</v>
      </c>
      <c r="P625" s="47">
        <v>0</v>
      </c>
      <c r="Q625" s="47">
        <v>0</v>
      </c>
      <c r="R625" s="47">
        <v>0</v>
      </c>
      <c r="S625" s="47">
        <v>0</v>
      </c>
      <c r="T625" s="47">
        <v>0</v>
      </c>
      <c r="U625" s="40">
        <f t="shared" ref="U625" si="309">C625-D625</f>
        <v>0</v>
      </c>
      <c r="V625" s="4">
        <v>6</v>
      </c>
    </row>
    <row r="626" spans="1:23" s="4" customFormat="1" ht="23.25" x14ac:dyDescent="0.35">
      <c r="A626" s="49"/>
      <c r="B626" s="12" t="s">
        <v>19</v>
      </c>
      <c r="C626" s="40">
        <v>0</v>
      </c>
      <c r="D626" s="47">
        <v>0</v>
      </c>
      <c r="E626" s="47">
        <v>0</v>
      </c>
      <c r="F626" s="47">
        <v>0</v>
      </c>
      <c r="G626" s="47">
        <v>0</v>
      </c>
      <c r="H626" s="47">
        <v>0</v>
      </c>
      <c r="I626" s="47">
        <v>0</v>
      </c>
      <c r="J626" s="47">
        <v>0</v>
      </c>
      <c r="K626" s="47">
        <v>0</v>
      </c>
      <c r="L626" s="47">
        <v>0</v>
      </c>
      <c r="M626" s="47">
        <v>0</v>
      </c>
      <c r="N626" s="47">
        <v>0</v>
      </c>
      <c r="O626" s="47">
        <v>0</v>
      </c>
      <c r="P626" s="47">
        <v>0</v>
      </c>
      <c r="Q626" s="47">
        <v>0</v>
      </c>
      <c r="R626" s="47">
        <v>0</v>
      </c>
      <c r="S626" s="47">
        <v>0</v>
      </c>
      <c r="T626" s="47">
        <v>0</v>
      </c>
      <c r="U626" s="40">
        <v>0</v>
      </c>
      <c r="W626" s="4">
        <v>6</v>
      </c>
    </row>
    <row r="627" spans="1:23" s="4" customFormat="1" ht="23.25" x14ac:dyDescent="0.35">
      <c r="A627" s="48" t="s">
        <v>344</v>
      </c>
      <c r="B627" s="12" t="s">
        <v>18</v>
      </c>
      <c r="C627" s="40">
        <v>1.4E-2</v>
      </c>
      <c r="D627" s="47">
        <v>1.4E-2</v>
      </c>
      <c r="E627" s="47">
        <v>0</v>
      </c>
      <c r="F627" s="47">
        <v>0</v>
      </c>
      <c r="G627" s="47">
        <v>1.4E-2</v>
      </c>
      <c r="H627" s="47">
        <v>1.4E-2</v>
      </c>
      <c r="I627" s="47">
        <v>0</v>
      </c>
      <c r="J627" s="47">
        <v>0</v>
      </c>
      <c r="K627" s="47">
        <v>0</v>
      </c>
      <c r="L627" s="47">
        <v>0</v>
      </c>
      <c r="M627" s="47">
        <v>0</v>
      </c>
      <c r="N627" s="47">
        <v>0</v>
      </c>
      <c r="O627" s="47">
        <v>0</v>
      </c>
      <c r="P627" s="47">
        <v>0</v>
      </c>
      <c r="Q627" s="47">
        <v>0</v>
      </c>
      <c r="R627" s="47">
        <v>0</v>
      </c>
      <c r="S627" s="47">
        <v>0</v>
      </c>
      <c r="T627" s="47">
        <v>0</v>
      </c>
      <c r="U627" s="40">
        <f t="shared" ref="U627" si="310">C627-D627</f>
        <v>0</v>
      </c>
      <c r="V627" s="4">
        <v>6</v>
      </c>
    </row>
    <row r="628" spans="1:23" s="4" customFormat="1" ht="23.25" x14ac:dyDescent="0.35">
      <c r="A628" s="49"/>
      <c r="B628" s="12" t="s">
        <v>19</v>
      </c>
      <c r="C628" s="40">
        <v>0</v>
      </c>
      <c r="D628" s="47">
        <v>0</v>
      </c>
      <c r="E628" s="47">
        <v>0</v>
      </c>
      <c r="F628" s="47">
        <v>0</v>
      </c>
      <c r="G628" s="47">
        <v>0</v>
      </c>
      <c r="H628" s="47">
        <v>0</v>
      </c>
      <c r="I628" s="47">
        <v>0</v>
      </c>
      <c r="J628" s="47">
        <v>0</v>
      </c>
      <c r="K628" s="47">
        <v>0</v>
      </c>
      <c r="L628" s="47">
        <v>0</v>
      </c>
      <c r="M628" s="47">
        <v>0</v>
      </c>
      <c r="N628" s="47">
        <v>0</v>
      </c>
      <c r="O628" s="47">
        <v>0</v>
      </c>
      <c r="P628" s="47">
        <v>0</v>
      </c>
      <c r="Q628" s="47">
        <v>0</v>
      </c>
      <c r="R628" s="47">
        <v>0</v>
      </c>
      <c r="S628" s="47">
        <v>0</v>
      </c>
      <c r="T628" s="47">
        <v>0</v>
      </c>
      <c r="U628" s="40">
        <v>0</v>
      </c>
      <c r="W628" s="4">
        <v>6</v>
      </c>
    </row>
    <row r="629" spans="1:23" s="4" customFormat="1" ht="23.25" x14ac:dyDescent="0.35">
      <c r="A629" s="48" t="s">
        <v>345</v>
      </c>
      <c r="B629" s="12" t="s">
        <v>18</v>
      </c>
      <c r="C629" s="40">
        <v>1.9E-2</v>
      </c>
      <c r="D629" s="47">
        <v>1.9E-2</v>
      </c>
      <c r="E629" s="47">
        <v>0</v>
      </c>
      <c r="F629" s="47">
        <v>0</v>
      </c>
      <c r="G629" s="47">
        <v>1.9E-2</v>
      </c>
      <c r="H629" s="47">
        <v>1.9E-2</v>
      </c>
      <c r="I629" s="47">
        <v>0</v>
      </c>
      <c r="J629" s="47">
        <v>0</v>
      </c>
      <c r="K629" s="47">
        <v>0</v>
      </c>
      <c r="L629" s="47">
        <v>0</v>
      </c>
      <c r="M629" s="47">
        <v>0</v>
      </c>
      <c r="N629" s="47">
        <v>0</v>
      </c>
      <c r="O629" s="47">
        <v>0</v>
      </c>
      <c r="P629" s="47">
        <v>0</v>
      </c>
      <c r="Q629" s="47">
        <v>0</v>
      </c>
      <c r="R629" s="47">
        <v>0</v>
      </c>
      <c r="S629" s="47">
        <v>0</v>
      </c>
      <c r="T629" s="47">
        <v>0</v>
      </c>
      <c r="U629" s="40">
        <f t="shared" ref="U629" si="311">C629-D629</f>
        <v>0</v>
      </c>
      <c r="V629" s="4">
        <v>6</v>
      </c>
    </row>
    <row r="630" spans="1:23" s="4" customFormat="1" ht="23.25" x14ac:dyDescent="0.35">
      <c r="A630" s="49"/>
      <c r="B630" s="12" t="s">
        <v>19</v>
      </c>
      <c r="C630" s="40">
        <v>0</v>
      </c>
      <c r="D630" s="47">
        <v>0</v>
      </c>
      <c r="E630" s="47">
        <v>0</v>
      </c>
      <c r="F630" s="47">
        <v>0</v>
      </c>
      <c r="G630" s="47">
        <v>0</v>
      </c>
      <c r="H630" s="47">
        <v>0</v>
      </c>
      <c r="I630" s="47">
        <v>0</v>
      </c>
      <c r="J630" s="47">
        <v>0</v>
      </c>
      <c r="K630" s="47">
        <v>0</v>
      </c>
      <c r="L630" s="47">
        <v>0</v>
      </c>
      <c r="M630" s="47">
        <v>0</v>
      </c>
      <c r="N630" s="47">
        <v>0</v>
      </c>
      <c r="O630" s="47">
        <v>0</v>
      </c>
      <c r="P630" s="47">
        <v>0</v>
      </c>
      <c r="Q630" s="47">
        <v>0</v>
      </c>
      <c r="R630" s="47">
        <v>0</v>
      </c>
      <c r="S630" s="47">
        <v>0</v>
      </c>
      <c r="T630" s="47">
        <v>0</v>
      </c>
      <c r="U630" s="40">
        <v>0</v>
      </c>
      <c r="W630" s="4">
        <v>6</v>
      </c>
    </row>
    <row r="631" spans="1:23" s="4" customFormat="1" ht="23.25" x14ac:dyDescent="0.35">
      <c r="A631" s="48" t="s">
        <v>346</v>
      </c>
      <c r="B631" s="12" t="s">
        <v>18</v>
      </c>
      <c r="C631" s="40">
        <v>0.12</v>
      </c>
      <c r="D631" s="47">
        <v>0.12</v>
      </c>
      <c r="E631" s="47">
        <v>0</v>
      </c>
      <c r="F631" s="47">
        <v>0</v>
      </c>
      <c r="G631" s="47">
        <v>0.12</v>
      </c>
      <c r="H631" s="47">
        <v>0.12</v>
      </c>
      <c r="I631" s="47">
        <v>0</v>
      </c>
      <c r="J631" s="47">
        <v>0</v>
      </c>
      <c r="K631" s="47">
        <v>0</v>
      </c>
      <c r="L631" s="47">
        <v>0</v>
      </c>
      <c r="M631" s="47">
        <v>0</v>
      </c>
      <c r="N631" s="47">
        <v>0</v>
      </c>
      <c r="O631" s="47">
        <v>0</v>
      </c>
      <c r="P631" s="47">
        <v>0</v>
      </c>
      <c r="Q631" s="47">
        <v>0</v>
      </c>
      <c r="R631" s="47">
        <v>0</v>
      </c>
      <c r="S631" s="47">
        <v>0</v>
      </c>
      <c r="T631" s="47">
        <v>0</v>
      </c>
      <c r="U631" s="40">
        <f t="shared" ref="U631" si="312">C631-D631</f>
        <v>0</v>
      </c>
      <c r="V631" s="4">
        <v>6</v>
      </c>
    </row>
    <row r="632" spans="1:23" s="4" customFormat="1" ht="23.25" x14ac:dyDescent="0.35">
      <c r="A632" s="49"/>
      <c r="B632" s="12" t="s">
        <v>19</v>
      </c>
      <c r="C632" s="40">
        <v>0</v>
      </c>
      <c r="D632" s="47">
        <v>0</v>
      </c>
      <c r="E632" s="47">
        <v>0</v>
      </c>
      <c r="F632" s="47">
        <v>0</v>
      </c>
      <c r="G632" s="47">
        <v>0</v>
      </c>
      <c r="H632" s="47">
        <v>0</v>
      </c>
      <c r="I632" s="47">
        <v>0</v>
      </c>
      <c r="J632" s="47">
        <v>0</v>
      </c>
      <c r="K632" s="47">
        <v>0</v>
      </c>
      <c r="L632" s="47">
        <v>0</v>
      </c>
      <c r="M632" s="47">
        <v>0</v>
      </c>
      <c r="N632" s="47">
        <v>0</v>
      </c>
      <c r="O632" s="47">
        <v>0</v>
      </c>
      <c r="P632" s="47">
        <v>0</v>
      </c>
      <c r="Q632" s="47">
        <v>0</v>
      </c>
      <c r="R632" s="47">
        <v>0</v>
      </c>
      <c r="S632" s="47">
        <v>0</v>
      </c>
      <c r="T632" s="47">
        <v>0</v>
      </c>
      <c r="U632" s="40">
        <v>0</v>
      </c>
      <c r="W632" s="4">
        <v>6</v>
      </c>
    </row>
    <row r="633" spans="1:23" s="4" customFormat="1" ht="23.25" x14ac:dyDescent="0.35">
      <c r="A633" s="48" t="s">
        <v>347</v>
      </c>
      <c r="B633" s="12" t="s">
        <v>18</v>
      </c>
      <c r="C633" s="40">
        <v>0.04</v>
      </c>
      <c r="D633" s="47">
        <v>0.04</v>
      </c>
      <c r="E633" s="47">
        <v>0</v>
      </c>
      <c r="F633" s="47">
        <v>0</v>
      </c>
      <c r="G633" s="47">
        <v>0.04</v>
      </c>
      <c r="H633" s="47">
        <v>0.04</v>
      </c>
      <c r="I633" s="47">
        <v>0</v>
      </c>
      <c r="J633" s="47">
        <v>0</v>
      </c>
      <c r="K633" s="47">
        <v>0</v>
      </c>
      <c r="L633" s="47">
        <v>0</v>
      </c>
      <c r="M633" s="47">
        <v>0</v>
      </c>
      <c r="N633" s="47">
        <v>0</v>
      </c>
      <c r="O633" s="47">
        <v>0</v>
      </c>
      <c r="P633" s="47">
        <v>0</v>
      </c>
      <c r="Q633" s="47">
        <v>0</v>
      </c>
      <c r="R633" s="47">
        <v>0</v>
      </c>
      <c r="S633" s="47">
        <v>0</v>
      </c>
      <c r="T633" s="47">
        <v>0</v>
      </c>
      <c r="U633" s="40">
        <f t="shared" ref="U633" si="313">C633-D633</f>
        <v>0</v>
      </c>
      <c r="V633" s="4">
        <v>6</v>
      </c>
    </row>
    <row r="634" spans="1:23" s="4" customFormat="1" ht="23.25" x14ac:dyDescent="0.35">
      <c r="A634" s="49"/>
      <c r="B634" s="12" t="s">
        <v>19</v>
      </c>
      <c r="C634" s="40">
        <v>0</v>
      </c>
      <c r="D634" s="47">
        <v>0</v>
      </c>
      <c r="E634" s="47">
        <v>0</v>
      </c>
      <c r="F634" s="47">
        <v>0</v>
      </c>
      <c r="G634" s="47">
        <v>0</v>
      </c>
      <c r="H634" s="47">
        <v>0</v>
      </c>
      <c r="I634" s="47">
        <v>0</v>
      </c>
      <c r="J634" s="47">
        <v>0</v>
      </c>
      <c r="K634" s="47">
        <v>0</v>
      </c>
      <c r="L634" s="47">
        <v>0</v>
      </c>
      <c r="M634" s="47">
        <v>0</v>
      </c>
      <c r="N634" s="47">
        <v>0</v>
      </c>
      <c r="O634" s="47">
        <v>0</v>
      </c>
      <c r="P634" s="47">
        <v>0</v>
      </c>
      <c r="Q634" s="47">
        <v>0</v>
      </c>
      <c r="R634" s="47">
        <v>0</v>
      </c>
      <c r="S634" s="47">
        <v>0</v>
      </c>
      <c r="T634" s="47">
        <v>0</v>
      </c>
      <c r="U634" s="40">
        <v>0</v>
      </c>
      <c r="W634" s="4">
        <v>6</v>
      </c>
    </row>
    <row r="635" spans="1:23" s="4" customFormat="1" ht="23.25" x14ac:dyDescent="0.35">
      <c r="A635" s="48" t="s">
        <v>348</v>
      </c>
      <c r="B635" s="12" t="s">
        <v>18</v>
      </c>
      <c r="C635" s="40">
        <v>7.0000000000000007E-2</v>
      </c>
      <c r="D635" s="47">
        <v>7.0000000000000007E-2</v>
      </c>
      <c r="E635" s="47">
        <v>0</v>
      </c>
      <c r="F635" s="47">
        <v>0</v>
      </c>
      <c r="G635" s="47">
        <v>7.0000000000000007E-2</v>
      </c>
      <c r="H635" s="47">
        <v>7.0000000000000007E-2</v>
      </c>
      <c r="I635" s="47">
        <v>0</v>
      </c>
      <c r="J635" s="47">
        <v>0</v>
      </c>
      <c r="K635" s="47">
        <v>0</v>
      </c>
      <c r="L635" s="47">
        <v>0</v>
      </c>
      <c r="M635" s="47">
        <v>0</v>
      </c>
      <c r="N635" s="47">
        <v>0</v>
      </c>
      <c r="O635" s="47">
        <v>0</v>
      </c>
      <c r="P635" s="47">
        <v>0</v>
      </c>
      <c r="Q635" s="47">
        <v>0</v>
      </c>
      <c r="R635" s="47">
        <v>0</v>
      </c>
      <c r="S635" s="47">
        <v>0</v>
      </c>
      <c r="T635" s="47">
        <v>0</v>
      </c>
      <c r="U635" s="40">
        <f t="shared" ref="U635" si="314">C635-D635</f>
        <v>0</v>
      </c>
      <c r="V635" s="4">
        <v>6</v>
      </c>
    </row>
    <row r="636" spans="1:23" s="4" customFormat="1" ht="23.25" x14ac:dyDescent="0.35">
      <c r="A636" s="49"/>
      <c r="B636" s="12" t="s">
        <v>19</v>
      </c>
      <c r="C636" s="40">
        <v>0</v>
      </c>
      <c r="D636" s="47">
        <v>0</v>
      </c>
      <c r="E636" s="47">
        <v>0</v>
      </c>
      <c r="F636" s="47">
        <v>0</v>
      </c>
      <c r="G636" s="47">
        <v>0</v>
      </c>
      <c r="H636" s="47">
        <v>0</v>
      </c>
      <c r="I636" s="47">
        <v>0</v>
      </c>
      <c r="J636" s="47">
        <v>0</v>
      </c>
      <c r="K636" s="47">
        <v>0</v>
      </c>
      <c r="L636" s="47">
        <v>0</v>
      </c>
      <c r="M636" s="47">
        <v>0</v>
      </c>
      <c r="N636" s="47">
        <v>0</v>
      </c>
      <c r="O636" s="47">
        <v>0</v>
      </c>
      <c r="P636" s="47">
        <v>0</v>
      </c>
      <c r="Q636" s="47">
        <v>0</v>
      </c>
      <c r="R636" s="47">
        <v>0</v>
      </c>
      <c r="S636" s="47">
        <v>0</v>
      </c>
      <c r="T636" s="47">
        <v>0</v>
      </c>
      <c r="U636" s="40">
        <v>0</v>
      </c>
      <c r="W636" s="4">
        <v>6</v>
      </c>
    </row>
    <row r="637" spans="1:23" s="4" customFormat="1" ht="23.25" x14ac:dyDescent="0.35">
      <c r="A637" s="48" t="s">
        <v>349</v>
      </c>
      <c r="B637" s="12" t="s">
        <v>18</v>
      </c>
      <c r="C637" s="40">
        <v>0.3</v>
      </c>
      <c r="D637" s="47">
        <v>0.3</v>
      </c>
      <c r="E637" s="47">
        <v>0</v>
      </c>
      <c r="F637" s="47">
        <v>0</v>
      </c>
      <c r="G637" s="47">
        <v>0.3</v>
      </c>
      <c r="H637" s="47">
        <v>0.3</v>
      </c>
      <c r="I637" s="47">
        <v>0</v>
      </c>
      <c r="J637" s="47">
        <v>0</v>
      </c>
      <c r="K637" s="47">
        <v>0</v>
      </c>
      <c r="L637" s="47">
        <v>0</v>
      </c>
      <c r="M637" s="47">
        <v>0</v>
      </c>
      <c r="N637" s="47">
        <v>0</v>
      </c>
      <c r="O637" s="47">
        <v>0</v>
      </c>
      <c r="P637" s="47">
        <v>0</v>
      </c>
      <c r="Q637" s="47">
        <v>0</v>
      </c>
      <c r="R637" s="47">
        <v>0</v>
      </c>
      <c r="S637" s="47">
        <v>0</v>
      </c>
      <c r="T637" s="47">
        <v>0</v>
      </c>
      <c r="U637" s="40">
        <f t="shared" ref="U637" si="315">C637-D637</f>
        <v>0</v>
      </c>
      <c r="V637" s="4">
        <v>6</v>
      </c>
    </row>
    <row r="638" spans="1:23" s="4" customFormat="1" ht="23.25" x14ac:dyDescent="0.35">
      <c r="A638" s="49"/>
      <c r="B638" s="12" t="s">
        <v>19</v>
      </c>
      <c r="C638" s="40">
        <v>0</v>
      </c>
      <c r="D638" s="47">
        <v>0</v>
      </c>
      <c r="E638" s="47">
        <v>0</v>
      </c>
      <c r="F638" s="47">
        <v>0</v>
      </c>
      <c r="G638" s="47">
        <v>0</v>
      </c>
      <c r="H638" s="47">
        <v>0</v>
      </c>
      <c r="I638" s="47">
        <v>0</v>
      </c>
      <c r="J638" s="47">
        <v>0</v>
      </c>
      <c r="K638" s="47">
        <v>0</v>
      </c>
      <c r="L638" s="47">
        <v>0</v>
      </c>
      <c r="M638" s="47">
        <v>0</v>
      </c>
      <c r="N638" s="47">
        <v>0</v>
      </c>
      <c r="O638" s="47">
        <v>0</v>
      </c>
      <c r="P638" s="47">
        <v>0</v>
      </c>
      <c r="Q638" s="47">
        <v>0</v>
      </c>
      <c r="R638" s="47">
        <v>0</v>
      </c>
      <c r="S638" s="47">
        <v>0</v>
      </c>
      <c r="T638" s="47">
        <v>0</v>
      </c>
      <c r="U638" s="40">
        <v>0</v>
      </c>
      <c r="W638" s="4">
        <v>6</v>
      </c>
    </row>
    <row r="639" spans="1:23" s="4" customFormat="1" ht="23.25" x14ac:dyDescent="0.35">
      <c r="A639" s="48" t="s">
        <v>350</v>
      </c>
      <c r="B639" s="12" t="s">
        <v>18</v>
      </c>
      <c r="C639" s="40">
        <v>1.2999999999999999E-2</v>
      </c>
      <c r="D639" s="47">
        <v>1.2999999999999999E-2</v>
      </c>
      <c r="E639" s="47">
        <v>0</v>
      </c>
      <c r="F639" s="47">
        <v>0</v>
      </c>
      <c r="G639" s="47">
        <v>1.2999999999999999E-2</v>
      </c>
      <c r="H639" s="47">
        <v>1.2999999999999999E-2</v>
      </c>
      <c r="I639" s="47">
        <v>0</v>
      </c>
      <c r="J639" s="47">
        <v>0</v>
      </c>
      <c r="K639" s="47">
        <v>0</v>
      </c>
      <c r="L639" s="47">
        <v>0</v>
      </c>
      <c r="M639" s="47">
        <v>0</v>
      </c>
      <c r="N639" s="47">
        <v>0</v>
      </c>
      <c r="O639" s="47">
        <v>0</v>
      </c>
      <c r="P639" s="47">
        <v>0</v>
      </c>
      <c r="Q639" s="47">
        <v>0</v>
      </c>
      <c r="R639" s="47">
        <v>0</v>
      </c>
      <c r="S639" s="47">
        <v>0</v>
      </c>
      <c r="T639" s="47">
        <v>0</v>
      </c>
      <c r="U639" s="40">
        <f t="shared" ref="U639" si="316">C639-D639</f>
        <v>0</v>
      </c>
      <c r="V639" s="4">
        <v>6</v>
      </c>
    </row>
    <row r="640" spans="1:23" s="4" customFormat="1" ht="23.25" x14ac:dyDescent="0.35">
      <c r="A640" s="49"/>
      <c r="B640" s="12" t="s">
        <v>19</v>
      </c>
      <c r="C640" s="40">
        <v>0</v>
      </c>
      <c r="D640" s="47">
        <v>0</v>
      </c>
      <c r="E640" s="47">
        <v>0</v>
      </c>
      <c r="F640" s="47">
        <v>0</v>
      </c>
      <c r="G640" s="47">
        <v>0</v>
      </c>
      <c r="H640" s="47">
        <v>0</v>
      </c>
      <c r="I640" s="47">
        <v>0</v>
      </c>
      <c r="J640" s="47">
        <v>0</v>
      </c>
      <c r="K640" s="47">
        <v>0</v>
      </c>
      <c r="L640" s="47">
        <v>0</v>
      </c>
      <c r="M640" s="47">
        <v>0</v>
      </c>
      <c r="N640" s="47">
        <v>0</v>
      </c>
      <c r="O640" s="47">
        <v>0</v>
      </c>
      <c r="P640" s="47">
        <v>0</v>
      </c>
      <c r="Q640" s="47">
        <v>0</v>
      </c>
      <c r="R640" s="47">
        <v>0</v>
      </c>
      <c r="S640" s="47">
        <v>0</v>
      </c>
      <c r="T640" s="47">
        <v>0</v>
      </c>
      <c r="U640" s="40">
        <v>0</v>
      </c>
      <c r="W640" s="4">
        <v>6</v>
      </c>
    </row>
    <row r="641" spans="1:23" s="4" customFormat="1" ht="23.25" x14ac:dyDescent="0.35">
      <c r="A641" s="48" t="s">
        <v>351</v>
      </c>
      <c r="B641" s="12" t="s">
        <v>18</v>
      </c>
      <c r="C641" s="40">
        <v>3.3000000000000002E-2</v>
      </c>
      <c r="D641" s="47">
        <v>3.3000000000000002E-2</v>
      </c>
      <c r="E641" s="47">
        <v>0</v>
      </c>
      <c r="F641" s="47">
        <v>0</v>
      </c>
      <c r="G641" s="47">
        <v>3.3000000000000002E-2</v>
      </c>
      <c r="H641" s="47">
        <v>3.3000000000000002E-2</v>
      </c>
      <c r="I641" s="47">
        <v>0</v>
      </c>
      <c r="J641" s="47">
        <v>0</v>
      </c>
      <c r="K641" s="47">
        <v>0</v>
      </c>
      <c r="L641" s="47">
        <v>0</v>
      </c>
      <c r="M641" s="47">
        <v>0</v>
      </c>
      <c r="N641" s="47">
        <v>0</v>
      </c>
      <c r="O641" s="47">
        <v>0</v>
      </c>
      <c r="P641" s="47">
        <v>0</v>
      </c>
      <c r="Q641" s="47">
        <v>0</v>
      </c>
      <c r="R641" s="47">
        <v>0</v>
      </c>
      <c r="S641" s="47">
        <v>0</v>
      </c>
      <c r="T641" s="47">
        <v>0</v>
      </c>
      <c r="U641" s="40">
        <f t="shared" ref="U641" si="317">C641-D641</f>
        <v>0</v>
      </c>
      <c r="V641" s="4">
        <v>6</v>
      </c>
    </row>
    <row r="642" spans="1:23" s="4" customFormat="1" ht="23.25" x14ac:dyDescent="0.35">
      <c r="A642" s="49"/>
      <c r="B642" s="12" t="s">
        <v>19</v>
      </c>
      <c r="C642" s="40">
        <v>0</v>
      </c>
      <c r="D642" s="47">
        <v>0</v>
      </c>
      <c r="E642" s="47">
        <v>0</v>
      </c>
      <c r="F642" s="47">
        <v>0</v>
      </c>
      <c r="G642" s="47">
        <v>0</v>
      </c>
      <c r="H642" s="47">
        <v>0</v>
      </c>
      <c r="I642" s="47">
        <v>0</v>
      </c>
      <c r="J642" s="47">
        <v>0</v>
      </c>
      <c r="K642" s="47">
        <v>0</v>
      </c>
      <c r="L642" s="47">
        <v>0</v>
      </c>
      <c r="M642" s="47">
        <v>0</v>
      </c>
      <c r="N642" s="47">
        <v>0</v>
      </c>
      <c r="O642" s="47">
        <v>0</v>
      </c>
      <c r="P642" s="47">
        <v>0</v>
      </c>
      <c r="Q642" s="47">
        <v>0</v>
      </c>
      <c r="R642" s="47">
        <v>0</v>
      </c>
      <c r="S642" s="47">
        <v>0</v>
      </c>
      <c r="T642" s="47">
        <v>0</v>
      </c>
      <c r="U642" s="40">
        <v>0</v>
      </c>
      <c r="W642" s="4">
        <v>6</v>
      </c>
    </row>
    <row r="643" spans="1:23" s="4" customFormat="1" ht="23.25" x14ac:dyDescent="0.35">
      <c r="A643" s="48" t="s">
        <v>352</v>
      </c>
      <c r="B643" s="12" t="s">
        <v>18</v>
      </c>
      <c r="C643" s="40">
        <v>1.7999999999999999E-2</v>
      </c>
      <c r="D643" s="47">
        <v>1.7999999999999999E-2</v>
      </c>
      <c r="E643" s="47">
        <v>0</v>
      </c>
      <c r="F643" s="47">
        <v>0</v>
      </c>
      <c r="G643" s="47">
        <v>1.7999999999999999E-2</v>
      </c>
      <c r="H643" s="47">
        <v>1.7999999999999999E-2</v>
      </c>
      <c r="I643" s="47">
        <v>0</v>
      </c>
      <c r="J643" s="47">
        <v>0</v>
      </c>
      <c r="K643" s="47">
        <v>0</v>
      </c>
      <c r="L643" s="47">
        <v>0</v>
      </c>
      <c r="M643" s="47">
        <v>0</v>
      </c>
      <c r="N643" s="47">
        <v>0</v>
      </c>
      <c r="O643" s="47">
        <v>0</v>
      </c>
      <c r="P643" s="47">
        <v>0</v>
      </c>
      <c r="Q643" s="47">
        <v>0</v>
      </c>
      <c r="R643" s="47">
        <v>0</v>
      </c>
      <c r="S643" s="47">
        <v>0</v>
      </c>
      <c r="T643" s="47">
        <v>0</v>
      </c>
      <c r="U643" s="40">
        <f t="shared" ref="U643" si="318">C643-D643</f>
        <v>0</v>
      </c>
      <c r="V643" s="4">
        <v>6</v>
      </c>
    </row>
    <row r="644" spans="1:23" s="4" customFormat="1" ht="23.25" x14ac:dyDescent="0.35">
      <c r="A644" s="49"/>
      <c r="B644" s="12" t="s">
        <v>19</v>
      </c>
      <c r="C644" s="40">
        <v>0</v>
      </c>
      <c r="D644" s="47">
        <v>0</v>
      </c>
      <c r="E644" s="47">
        <v>0</v>
      </c>
      <c r="F644" s="47">
        <v>0</v>
      </c>
      <c r="G644" s="47">
        <v>0</v>
      </c>
      <c r="H644" s="47">
        <v>0</v>
      </c>
      <c r="I644" s="47">
        <v>0</v>
      </c>
      <c r="J644" s="47">
        <v>0</v>
      </c>
      <c r="K644" s="47">
        <v>0</v>
      </c>
      <c r="L644" s="47">
        <v>0</v>
      </c>
      <c r="M644" s="47">
        <v>0</v>
      </c>
      <c r="N644" s="47">
        <v>0</v>
      </c>
      <c r="O644" s="47">
        <v>0</v>
      </c>
      <c r="P644" s="47">
        <v>0</v>
      </c>
      <c r="Q644" s="47">
        <v>0</v>
      </c>
      <c r="R644" s="47">
        <v>0</v>
      </c>
      <c r="S644" s="47">
        <v>0</v>
      </c>
      <c r="T644" s="47">
        <v>0</v>
      </c>
      <c r="U644" s="40">
        <v>0</v>
      </c>
      <c r="W644" s="4">
        <v>6</v>
      </c>
    </row>
    <row r="645" spans="1:23" s="4" customFormat="1" ht="23.25" x14ac:dyDescent="0.35">
      <c r="A645" s="48" t="s">
        <v>353</v>
      </c>
      <c r="B645" s="12" t="s">
        <v>18</v>
      </c>
      <c r="C645" s="40">
        <v>5.5E-2</v>
      </c>
      <c r="D645" s="47">
        <v>5.5E-2</v>
      </c>
      <c r="E645" s="47">
        <v>0</v>
      </c>
      <c r="F645" s="47">
        <v>0</v>
      </c>
      <c r="G645" s="47">
        <v>5.5E-2</v>
      </c>
      <c r="H645" s="47">
        <v>5.5E-2</v>
      </c>
      <c r="I645" s="47">
        <v>0</v>
      </c>
      <c r="J645" s="47">
        <v>0</v>
      </c>
      <c r="K645" s="47">
        <v>0</v>
      </c>
      <c r="L645" s="47">
        <v>0</v>
      </c>
      <c r="M645" s="47">
        <v>0</v>
      </c>
      <c r="N645" s="47">
        <v>0</v>
      </c>
      <c r="O645" s="47">
        <v>0</v>
      </c>
      <c r="P645" s="47">
        <v>0</v>
      </c>
      <c r="Q645" s="47">
        <v>0</v>
      </c>
      <c r="R645" s="47">
        <v>0</v>
      </c>
      <c r="S645" s="47">
        <v>0</v>
      </c>
      <c r="T645" s="47">
        <v>0</v>
      </c>
      <c r="U645" s="40">
        <f t="shared" ref="U645" si="319">C645-D645</f>
        <v>0</v>
      </c>
      <c r="V645" s="4">
        <v>6</v>
      </c>
    </row>
    <row r="646" spans="1:23" s="4" customFormat="1" ht="23.25" x14ac:dyDescent="0.35">
      <c r="A646" s="49"/>
      <c r="B646" s="12" t="s">
        <v>19</v>
      </c>
      <c r="C646" s="40">
        <v>0</v>
      </c>
      <c r="D646" s="47">
        <v>0</v>
      </c>
      <c r="E646" s="47">
        <v>0</v>
      </c>
      <c r="F646" s="47">
        <v>0</v>
      </c>
      <c r="G646" s="47">
        <v>0</v>
      </c>
      <c r="H646" s="47">
        <v>0</v>
      </c>
      <c r="I646" s="47">
        <v>0</v>
      </c>
      <c r="J646" s="47">
        <v>0</v>
      </c>
      <c r="K646" s="47">
        <v>0</v>
      </c>
      <c r="L646" s="47">
        <v>0</v>
      </c>
      <c r="M646" s="47">
        <v>0</v>
      </c>
      <c r="N646" s="47">
        <v>0</v>
      </c>
      <c r="O646" s="47">
        <v>0</v>
      </c>
      <c r="P646" s="47">
        <v>0</v>
      </c>
      <c r="Q646" s="47">
        <v>0</v>
      </c>
      <c r="R646" s="47">
        <v>0</v>
      </c>
      <c r="S646" s="47">
        <v>0</v>
      </c>
      <c r="T646" s="47">
        <v>0</v>
      </c>
      <c r="U646" s="40">
        <v>0</v>
      </c>
      <c r="W646" s="4">
        <v>6</v>
      </c>
    </row>
    <row r="647" spans="1:23" s="4" customFormat="1" ht="23.25" x14ac:dyDescent="0.35">
      <c r="A647" s="48" t="s">
        <v>354</v>
      </c>
      <c r="B647" s="12" t="s">
        <v>18</v>
      </c>
      <c r="C647" s="40">
        <v>8.8499999999999995E-2</v>
      </c>
      <c r="D647" s="47">
        <v>8.8499999999999995E-2</v>
      </c>
      <c r="E647" s="47">
        <v>0</v>
      </c>
      <c r="F647" s="47">
        <v>0</v>
      </c>
      <c r="G647" s="47">
        <v>8.8499999999999995E-2</v>
      </c>
      <c r="H647" s="47">
        <v>8.8499999999999995E-2</v>
      </c>
      <c r="I647" s="47">
        <v>0</v>
      </c>
      <c r="J647" s="47">
        <v>0</v>
      </c>
      <c r="K647" s="47">
        <v>0</v>
      </c>
      <c r="L647" s="47">
        <v>0</v>
      </c>
      <c r="M647" s="47">
        <v>0</v>
      </c>
      <c r="N647" s="47">
        <v>0</v>
      </c>
      <c r="O647" s="47">
        <v>0</v>
      </c>
      <c r="P647" s="47">
        <v>0</v>
      </c>
      <c r="Q647" s="47">
        <v>0</v>
      </c>
      <c r="R647" s="47">
        <v>0</v>
      </c>
      <c r="S647" s="47">
        <v>0</v>
      </c>
      <c r="T647" s="47">
        <v>0</v>
      </c>
      <c r="U647" s="40">
        <f t="shared" ref="U647" si="320">C647-D647</f>
        <v>0</v>
      </c>
      <c r="V647" s="4">
        <v>6</v>
      </c>
    </row>
    <row r="648" spans="1:23" s="4" customFormat="1" ht="23.25" x14ac:dyDescent="0.35">
      <c r="A648" s="49"/>
      <c r="B648" s="12" t="s">
        <v>19</v>
      </c>
      <c r="C648" s="40">
        <v>0</v>
      </c>
      <c r="D648" s="47">
        <v>0</v>
      </c>
      <c r="E648" s="47">
        <v>0</v>
      </c>
      <c r="F648" s="47">
        <v>0</v>
      </c>
      <c r="G648" s="47">
        <v>0</v>
      </c>
      <c r="H648" s="47">
        <v>0</v>
      </c>
      <c r="I648" s="47">
        <v>0</v>
      </c>
      <c r="J648" s="47">
        <v>0</v>
      </c>
      <c r="K648" s="47">
        <v>0</v>
      </c>
      <c r="L648" s="47">
        <v>0</v>
      </c>
      <c r="M648" s="47">
        <v>0</v>
      </c>
      <c r="N648" s="47">
        <v>0</v>
      </c>
      <c r="O648" s="47">
        <v>0</v>
      </c>
      <c r="P648" s="47">
        <v>0</v>
      </c>
      <c r="Q648" s="47">
        <v>0</v>
      </c>
      <c r="R648" s="47">
        <v>0</v>
      </c>
      <c r="S648" s="47">
        <v>0</v>
      </c>
      <c r="T648" s="47">
        <v>0</v>
      </c>
      <c r="U648" s="40">
        <v>0</v>
      </c>
      <c r="W648" s="4">
        <v>6</v>
      </c>
    </row>
    <row r="649" spans="1:23" s="4" customFormat="1" ht="23.25" x14ac:dyDescent="0.35">
      <c r="A649" s="48" t="s">
        <v>355</v>
      </c>
      <c r="B649" s="12" t="s">
        <v>18</v>
      </c>
      <c r="C649" s="40">
        <v>0.115</v>
      </c>
      <c r="D649" s="47">
        <v>0.115</v>
      </c>
      <c r="E649" s="47">
        <v>0</v>
      </c>
      <c r="F649" s="47">
        <v>0</v>
      </c>
      <c r="G649" s="47">
        <v>0.115</v>
      </c>
      <c r="H649" s="47">
        <v>0.115</v>
      </c>
      <c r="I649" s="47">
        <v>0</v>
      </c>
      <c r="J649" s="47">
        <v>0</v>
      </c>
      <c r="K649" s="47">
        <v>0</v>
      </c>
      <c r="L649" s="47">
        <v>0</v>
      </c>
      <c r="M649" s="47">
        <v>0</v>
      </c>
      <c r="N649" s="47">
        <v>0</v>
      </c>
      <c r="O649" s="47">
        <v>0</v>
      </c>
      <c r="P649" s="47">
        <v>0</v>
      </c>
      <c r="Q649" s="47">
        <v>0</v>
      </c>
      <c r="R649" s="47">
        <v>0</v>
      </c>
      <c r="S649" s="47">
        <v>0</v>
      </c>
      <c r="T649" s="47">
        <v>0</v>
      </c>
      <c r="U649" s="40">
        <f t="shared" ref="U649" si="321">C649-D649</f>
        <v>0</v>
      </c>
      <c r="V649" s="4">
        <v>6</v>
      </c>
    </row>
    <row r="650" spans="1:23" s="4" customFormat="1" ht="23.25" x14ac:dyDescent="0.35">
      <c r="A650" s="49"/>
      <c r="B650" s="12" t="s">
        <v>19</v>
      </c>
      <c r="C650" s="40">
        <v>0</v>
      </c>
      <c r="D650" s="47">
        <v>0</v>
      </c>
      <c r="E650" s="47">
        <v>0</v>
      </c>
      <c r="F650" s="47">
        <v>0</v>
      </c>
      <c r="G650" s="47">
        <v>0</v>
      </c>
      <c r="H650" s="47">
        <v>0</v>
      </c>
      <c r="I650" s="47">
        <v>0</v>
      </c>
      <c r="J650" s="47">
        <v>0</v>
      </c>
      <c r="K650" s="47">
        <v>0</v>
      </c>
      <c r="L650" s="47">
        <v>0</v>
      </c>
      <c r="M650" s="47">
        <v>0</v>
      </c>
      <c r="N650" s="47">
        <v>0</v>
      </c>
      <c r="O650" s="47">
        <v>0</v>
      </c>
      <c r="P650" s="47">
        <v>0</v>
      </c>
      <c r="Q650" s="47">
        <v>0</v>
      </c>
      <c r="R650" s="47">
        <v>0</v>
      </c>
      <c r="S650" s="47">
        <v>0</v>
      </c>
      <c r="T650" s="47">
        <v>0</v>
      </c>
      <c r="U650" s="40">
        <v>0</v>
      </c>
      <c r="W650" s="4">
        <v>6</v>
      </c>
    </row>
    <row r="651" spans="1:23" s="4" customFormat="1" ht="23.25" x14ac:dyDescent="0.35">
      <c r="A651" s="48" t="s">
        <v>356</v>
      </c>
      <c r="B651" s="12" t="s">
        <v>18</v>
      </c>
      <c r="C651" s="40">
        <v>6.4000000000000001E-2</v>
      </c>
      <c r="D651" s="47">
        <v>6.4000000000000001E-2</v>
      </c>
      <c r="E651" s="47">
        <v>0</v>
      </c>
      <c r="F651" s="47">
        <v>0</v>
      </c>
      <c r="G651" s="47">
        <v>6.4000000000000001E-2</v>
      </c>
      <c r="H651" s="47">
        <v>6.4000000000000001E-2</v>
      </c>
      <c r="I651" s="47">
        <v>0</v>
      </c>
      <c r="J651" s="47">
        <v>0</v>
      </c>
      <c r="K651" s="47">
        <v>0</v>
      </c>
      <c r="L651" s="47">
        <v>0</v>
      </c>
      <c r="M651" s="47">
        <v>0</v>
      </c>
      <c r="N651" s="47">
        <v>0</v>
      </c>
      <c r="O651" s="47">
        <v>0</v>
      </c>
      <c r="P651" s="47">
        <v>0</v>
      </c>
      <c r="Q651" s="47">
        <v>0</v>
      </c>
      <c r="R651" s="47">
        <v>0</v>
      </c>
      <c r="S651" s="47">
        <v>0</v>
      </c>
      <c r="T651" s="47">
        <v>0</v>
      </c>
      <c r="U651" s="40">
        <f t="shared" ref="U651" si="322">C651-D651</f>
        <v>0</v>
      </c>
      <c r="V651" s="4">
        <v>6</v>
      </c>
    </row>
    <row r="652" spans="1:23" s="4" customFormat="1" ht="23.25" x14ac:dyDescent="0.35">
      <c r="A652" s="49"/>
      <c r="B652" s="12" t="s">
        <v>19</v>
      </c>
      <c r="C652" s="40">
        <v>0</v>
      </c>
      <c r="D652" s="47">
        <v>0</v>
      </c>
      <c r="E652" s="47">
        <v>0</v>
      </c>
      <c r="F652" s="47">
        <v>0</v>
      </c>
      <c r="G652" s="47">
        <v>0</v>
      </c>
      <c r="H652" s="47">
        <v>0</v>
      </c>
      <c r="I652" s="47">
        <v>0</v>
      </c>
      <c r="J652" s="47">
        <v>0</v>
      </c>
      <c r="K652" s="47">
        <v>0</v>
      </c>
      <c r="L652" s="47">
        <v>0</v>
      </c>
      <c r="M652" s="47">
        <v>0</v>
      </c>
      <c r="N652" s="47">
        <v>0</v>
      </c>
      <c r="O652" s="47">
        <v>0</v>
      </c>
      <c r="P652" s="47">
        <v>0</v>
      </c>
      <c r="Q652" s="47">
        <v>0</v>
      </c>
      <c r="R652" s="47">
        <v>0</v>
      </c>
      <c r="S652" s="47">
        <v>0</v>
      </c>
      <c r="T652" s="47">
        <v>0</v>
      </c>
      <c r="U652" s="40">
        <v>0</v>
      </c>
      <c r="W652" s="4">
        <v>6</v>
      </c>
    </row>
    <row r="653" spans="1:23" s="4" customFormat="1" ht="23.25" x14ac:dyDescent="0.35">
      <c r="A653" s="48" t="s">
        <v>357</v>
      </c>
      <c r="B653" s="12" t="s">
        <v>18</v>
      </c>
      <c r="C653" s="40">
        <v>0.02</v>
      </c>
      <c r="D653" s="47">
        <v>0.02</v>
      </c>
      <c r="E653" s="47">
        <v>0</v>
      </c>
      <c r="F653" s="47">
        <v>0</v>
      </c>
      <c r="G653" s="47">
        <v>0.02</v>
      </c>
      <c r="H653" s="47">
        <v>0.02</v>
      </c>
      <c r="I653" s="47">
        <v>0</v>
      </c>
      <c r="J653" s="47">
        <v>0</v>
      </c>
      <c r="K653" s="47">
        <v>0</v>
      </c>
      <c r="L653" s="47">
        <v>0</v>
      </c>
      <c r="M653" s="47">
        <v>0</v>
      </c>
      <c r="N653" s="47">
        <v>0</v>
      </c>
      <c r="O653" s="47">
        <v>0</v>
      </c>
      <c r="P653" s="47">
        <v>0</v>
      </c>
      <c r="Q653" s="47">
        <v>0</v>
      </c>
      <c r="R653" s="47">
        <v>0</v>
      </c>
      <c r="S653" s="47">
        <v>0</v>
      </c>
      <c r="T653" s="47">
        <v>0</v>
      </c>
      <c r="U653" s="40">
        <f t="shared" ref="U653" si="323">C653-D653</f>
        <v>0</v>
      </c>
      <c r="V653" s="4">
        <v>6</v>
      </c>
    </row>
    <row r="654" spans="1:23" s="4" customFormat="1" ht="23.25" x14ac:dyDescent="0.35">
      <c r="A654" s="49"/>
      <c r="B654" s="12" t="s">
        <v>19</v>
      </c>
      <c r="C654" s="40">
        <v>0</v>
      </c>
      <c r="D654" s="47">
        <v>0</v>
      </c>
      <c r="E654" s="47">
        <v>0</v>
      </c>
      <c r="F654" s="47">
        <v>0</v>
      </c>
      <c r="G654" s="47">
        <v>0</v>
      </c>
      <c r="H654" s="47">
        <v>0</v>
      </c>
      <c r="I654" s="47">
        <v>0</v>
      </c>
      <c r="J654" s="47">
        <v>0</v>
      </c>
      <c r="K654" s="47">
        <v>0</v>
      </c>
      <c r="L654" s="47">
        <v>0</v>
      </c>
      <c r="M654" s="47">
        <v>0</v>
      </c>
      <c r="N654" s="47">
        <v>0</v>
      </c>
      <c r="O654" s="47">
        <v>0</v>
      </c>
      <c r="P654" s="47">
        <v>0</v>
      </c>
      <c r="Q654" s="47">
        <v>0</v>
      </c>
      <c r="R654" s="47">
        <v>0</v>
      </c>
      <c r="S654" s="47">
        <v>0</v>
      </c>
      <c r="T654" s="47">
        <v>0</v>
      </c>
      <c r="U654" s="40">
        <v>0</v>
      </c>
      <c r="W654" s="4">
        <v>6</v>
      </c>
    </row>
    <row r="655" spans="1:23" s="4" customFormat="1" ht="23.25" x14ac:dyDescent="0.5">
      <c r="A655" s="52" t="s">
        <v>358</v>
      </c>
      <c r="B655" s="31" t="s">
        <v>18</v>
      </c>
      <c r="C655" s="39">
        <v>4.1950000000000003</v>
      </c>
      <c r="D655" s="46">
        <v>4.1950000000000003</v>
      </c>
      <c r="E655" s="46">
        <v>0</v>
      </c>
      <c r="F655" s="46">
        <v>0</v>
      </c>
      <c r="G655" s="46">
        <v>4.1950000000000003</v>
      </c>
      <c r="H655" s="46">
        <v>4.1950000000000003</v>
      </c>
      <c r="I655" s="46">
        <v>0</v>
      </c>
      <c r="J655" s="46">
        <v>0</v>
      </c>
      <c r="K655" s="46">
        <v>0</v>
      </c>
      <c r="L655" s="46">
        <v>0</v>
      </c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39">
        <f t="shared" ref="U655" si="324">C655-D655</f>
        <v>0</v>
      </c>
      <c r="V655" s="4">
        <v>5</v>
      </c>
    </row>
    <row r="656" spans="1:23" s="4" customFormat="1" ht="23.25" x14ac:dyDescent="0.5">
      <c r="A656" s="53"/>
      <c r="B656" s="31" t="s">
        <v>19</v>
      </c>
      <c r="C656" s="39">
        <v>0</v>
      </c>
      <c r="D656" s="46">
        <v>0</v>
      </c>
      <c r="E656" s="46">
        <v>0</v>
      </c>
      <c r="F656" s="46">
        <v>0</v>
      </c>
      <c r="G656" s="46">
        <v>0</v>
      </c>
      <c r="H656" s="46">
        <v>0</v>
      </c>
      <c r="I656" s="46">
        <v>0</v>
      </c>
      <c r="J656" s="46">
        <v>0</v>
      </c>
      <c r="K656" s="46">
        <v>0</v>
      </c>
      <c r="L656" s="46">
        <v>0</v>
      </c>
      <c r="M656" s="46">
        <v>0</v>
      </c>
      <c r="N656" s="46">
        <v>0</v>
      </c>
      <c r="O656" s="46">
        <v>0</v>
      </c>
      <c r="P656" s="46">
        <v>0</v>
      </c>
      <c r="Q656" s="46">
        <v>0</v>
      </c>
      <c r="R656" s="46">
        <v>0</v>
      </c>
      <c r="S656" s="46">
        <v>0</v>
      </c>
      <c r="T656" s="46">
        <v>0</v>
      </c>
      <c r="U656" s="39">
        <v>0</v>
      </c>
      <c r="W656" s="4">
        <v>5</v>
      </c>
    </row>
    <row r="657" spans="1:23" s="4" customFormat="1" ht="23.25" x14ac:dyDescent="0.35">
      <c r="A657" s="48" t="s">
        <v>359</v>
      </c>
      <c r="B657" s="12" t="s">
        <v>18</v>
      </c>
      <c r="C657" s="40">
        <v>0.35</v>
      </c>
      <c r="D657" s="47">
        <v>0.35</v>
      </c>
      <c r="E657" s="47">
        <v>0</v>
      </c>
      <c r="F657" s="47">
        <v>0</v>
      </c>
      <c r="G657" s="47">
        <v>0.35</v>
      </c>
      <c r="H657" s="47">
        <v>0.35</v>
      </c>
      <c r="I657" s="47">
        <v>0</v>
      </c>
      <c r="J657" s="47">
        <v>0</v>
      </c>
      <c r="K657" s="47">
        <v>0</v>
      </c>
      <c r="L657" s="47">
        <v>0</v>
      </c>
      <c r="M657" s="47">
        <v>0</v>
      </c>
      <c r="N657" s="47">
        <v>0</v>
      </c>
      <c r="O657" s="47">
        <v>0</v>
      </c>
      <c r="P657" s="47">
        <v>0</v>
      </c>
      <c r="Q657" s="47">
        <v>0</v>
      </c>
      <c r="R657" s="47">
        <v>0</v>
      </c>
      <c r="S657" s="47">
        <v>0</v>
      </c>
      <c r="T657" s="47">
        <v>0</v>
      </c>
      <c r="U657" s="40">
        <f t="shared" ref="U657" si="325">C657-D657</f>
        <v>0</v>
      </c>
      <c r="V657" s="4">
        <v>6</v>
      </c>
    </row>
    <row r="658" spans="1:23" s="4" customFormat="1" ht="23.25" x14ac:dyDescent="0.35">
      <c r="A658" s="49"/>
      <c r="B658" s="12" t="s">
        <v>19</v>
      </c>
      <c r="C658" s="40">
        <v>0</v>
      </c>
      <c r="D658" s="47">
        <v>0</v>
      </c>
      <c r="E658" s="47">
        <v>0</v>
      </c>
      <c r="F658" s="47">
        <v>0</v>
      </c>
      <c r="G658" s="47">
        <v>0</v>
      </c>
      <c r="H658" s="47">
        <v>0</v>
      </c>
      <c r="I658" s="47">
        <v>0</v>
      </c>
      <c r="J658" s="47">
        <v>0</v>
      </c>
      <c r="K658" s="47">
        <v>0</v>
      </c>
      <c r="L658" s="47">
        <v>0</v>
      </c>
      <c r="M658" s="47">
        <v>0</v>
      </c>
      <c r="N658" s="47">
        <v>0</v>
      </c>
      <c r="O658" s="47">
        <v>0</v>
      </c>
      <c r="P658" s="47">
        <v>0</v>
      </c>
      <c r="Q658" s="47">
        <v>0</v>
      </c>
      <c r="R658" s="47">
        <v>0</v>
      </c>
      <c r="S658" s="47">
        <v>0</v>
      </c>
      <c r="T658" s="47">
        <v>0</v>
      </c>
      <c r="U658" s="40">
        <v>0</v>
      </c>
      <c r="W658" s="4">
        <v>6</v>
      </c>
    </row>
    <row r="659" spans="1:23" s="4" customFormat="1" ht="23.25" x14ac:dyDescent="0.35">
      <c r="A659" s="48" t="s">
        <v>360</v>
      </c>
      <c r="B659" s="12" t="s">
        <v>18</v>
      </c>
      <c r="C659" s="40">
        <v>4.7500000000000001E-2</v>
      </c>
      <c r="D659" s="47">
        <v>4.7500000000000001E-2</v>
      </c>
      <c r="E659" s="47">
        <v>0</v>
      </c>
      <c r="F659" s="47">
        <v>0</v>
      </c>
      <c r="G659" s="47">
        <v>4.7500000000000001E-2</v>
      </c>
      <c r="H659" s="47">
        <v>4.7500000000000001E-2</v>
      </c>
      <c r="I659" s="47">
        <v>0</v>
      </c>
      <c r="J659" s="47">
        <v>0</v>
      </c>
      <c r="K659" s="47">
        <v>0</v>
      </c>
      <c r="L659" s="47">
        <v>0</v>
      </c>
      <c r="M659" s="47">
        <v>0</v>
      </c>
      <c r="N659" s="47">
        <v>0</v>
      </c>
      <c r="O659" s="47">
        <v>0</v>
      </c>
      <c r="P659" s="47">
        <v>0</v>
      </c>
      <c r="Q659" s="47">
        <v>0</v>
      </c>
      <c r="R659" s="47">
        <v>0</v>
      </c>
      <c r="S659" s="47">
        <v>0</v>
      </c>
      <c r="T659" s="47">
        <v>0</v>
      </c>
      <c r="U659" s="40">
        <f t="shared" ref="U659" si="326">C659-D659</f>
        <v>0</v>
      </c>
      <c r="V659" s="4">
        <v>6</v>
      </c>
    </row>
    <row r="660" spans="1:23" s="4" customFormat="1" ht="23.25" x14ac:dyDescent="0.35">
      <c r="A660" s="49"/>
      <c r="B660" s="12" t="s">
        <v>19</v>
      </c>
      <c r="C660" s="40">
        <v>0</v>
      </c>
      <c r="D660" s="47">
        <v>0</v>
      </c>
      <c r="E660" s="47">
        <v>0</v>
      </c>
      <c r="F660" s="47">
        <v>0</v>
      </c>
      <c r="G660" s="47">
        <v>0</v>
      </c>
      <c r="H660" s="47">
        <v>0</v>
      </c>
      <c r="I660" s="47">
        <v>0</v>
      </c>
      <c r="J660" s="47">
        <v>0</v>
      </c>
      <c r="K660" s="47">
        <v>0</v>
      </c>
      <c r="L660" s="47">
        <v>0</v>
      </c>
      <c r="M660" s="47">
        <v>0</v>
      </c>
      <c r="N660" s="47">
        <v>0</v>
      </c>
      <c r="O660" s="47">
        <v>0</v>
      </c>
      <c r="P660" s="47">
        <v>0</v>
      </c>
      <c r="Q660" s="47">
        <v>0</v>
      </c>
      <c r="R660" s="47">
        <v>0</v>
      </c>
      <c r="S660" s="47">
        <v>0</v>
      </c>
      <c r="T660" s="47">
        <v>0</v>
      </c>
      <c r="U660" s="40">
        <v>0</v>
      </c>
      <c r="W660" s="4">
        <v>6</v>
      </c>
    </row>
    <row r="661" spans="1:23" s="4" customFormat="1" ht="23.25" x14ac:dyDescent="0.35">
      <c r="A661" s="48" t="s">
        <v>361</v>
      </c>
      <c r="B661" s="12" t="s">
        <v>18</v>
      </c>
      <c r="C661" s="40">
        <v>0.104</v>
      </c>
      <c r="D661" s="47">
        <v>0.104</v>
      </c>
      <c r="E661" s="47">
        <v>0</v>
      </c>
      <c r="F661" s="47">
        <v>0</v>
      </c>
      <c r="G661" s="47">
        <v>0.104</v>
      </c>
      <c r="H661" s="47">
        <v>0.104</v>
      </c>
      <c r="I661" s="47">
        <v>0</v>
      </c>
      <c r="J661" s="47">
        <v>0</v>
      </c>
      <c r="K661" s="47">
        <v>0</v>
      </c>
      <c r="L661" s="47">
        <v>0</v>
      </c>
      <c r="M661" s="47">
        <v>0</v>
      </c>
      <c r="N661" s="47">
        <v>0</v>
      </c>
      <c r="O661" s="47">
        <v>0</v>
      </c>
      <c r="P661" s="47">
        <v>0</v>
      </c>
      <c r="Q661" s="47">
        <v>0</v>
      </c>
      <c r="R661" s="47">
        <v>0</v>
      </c>
      <c r="S661" s="47">
        <v>0</v>
      </c>
      <c r="T661" s="47">
        <v>0</v>
      </c>
      <c r="U661" s="40">
        <f t="shared" ref="U661" si="327">C661-D661</f>
        <v>0</v>
      </c>
      <c r="V661" s="4">
        <v>6</v>
      </c>
    </row>
    <row r="662" spans="1:23" s="4" customFormat="1" ht="23.25" x14ac:dyDescent="0.35">
      <c r="A662" s="49"/>
      <c r="B662" s="12" t="s">
        <v>19</v>
      </c>
      <c r="C662" s="40">
        <v>0</v>
      </c>
      <c r="D662" s="47">
        <v>0</v>
      </c>
      <c r="E662" s="47">
        <v>0</v>
      </c>
      <c r="F662" s="47">
        <v>0</v>
      </c>
      <c r="G662" s="47">
        <v>0</v>
      </c>
      <c r="H662" s="47">
        <v>0</v>
      </c>
      <c r="I662" s="47">
        <v>0</v>
      </c>
      <c r="J662" s="47">
        <v>0</v>
      </c>
      <c r="K662" s="47">
        <v>0</v>
      </c>
      <c r="L662" s="47">
        <v>0</v>
      </c>
      <c r="M662" s="47">
        <v>0</v>
      </c>
      <c r="N662" s="47">
        <v>0</v>
      </c>
      <c r="O662" s="47">
        <v>0</v>
      </c>
      <c r="P662" s="47">
        <v>0</v>
      </c>
      <c r="Q662" s="47">
        <v>0</v>
      </c>
      <c r="R662" s="47">
        <v>0</v>
      </c>
      <c r="S662" s="47">
        <v>0</v>
      </c>
      <c r="T662" s="47">
        <v>0</v>
      </c>
      <c r="U662" s="40">
        <v>0</v>
      </c>
      <c r="W662" s="4">
        <v>6</v>
      </c>
    </row>
    <row r="663" spans="1:23" s="4" customFormat="1" ht="23.25" x14ac:dyDescent="0.35">
      <c r="A663" s="48" t="s">
        <v>362</v>
      </c>
      <c r="B663" s="12" t="s">
        <v>18</v>
      </c>
      <c r="C663" s="40">
        <v>0.03</v>
      </c>
      <c r="D663" s="47">
        <v>0.03</v>
      </c>
      <c r="E663" s="47">
        <v>0</v>
      </c>
      <c r="F663" s="47">
        <v>0</v>
      </c>
      <c r="G663" s="47">
        <v>0.03</v>
      </c>
      <c r="H663" s="47">
        <v>0.03</v>
      </c>
      <c r="I663" s="47">
        <v>0</v>
      </c>
      <c r="J663" s="47">
        <v>0</v>
      </c>
      <c r="K663" s="47">
        <v>0</v>
      </c>
      <c r="L663" s="47">
        <v>0</v>
      </c>
      <c r="M663" s="47">
        <v>0</v>
      </c>
      <c r="N663" s="47">
        <v>0</v>
      </c>
      <c r="O663" s="47">
        <v>0</v>
      </c>
      <c r="P663" s="47">
        <v>0</v>
      </c>
      <c r="Q663" s="47">
        <v>0</v>
      </c>
      <c r="R663" s="47">
        <v>0</v>
      </c>
      <c r="S663" s="47">
        <v>0</v>
      </c>
      <c r="T663" s="47">
        <v>0</v>
      </c>
      <c r="U663" s="40">
        <f t="shared" ref="U663" si="328">C663-D663</f>
        <v>0</v>
      </c>
      <c r="V663" s="4">
        <v>6</v>
      </c>
    </row>
    <row r="664" spans="1:23" s="4" customFormat="1" ht="23.25" x14ac:dyDescent="0.35">
      <c r="A664" s="49"/>
      <c r="B664" s="12" t="s">
        <v>19</v>
      </c>
      <c r="C664" s="40">
        <v>0</v>
      </c>
      <c r="D664" s="47">
        <v>0</v>
      </c>
      <c r="E664" s="47">
        <v>0</v>
      </c>
      <c r="F664" s="47">
        <v>0</v>
      </c>
      <c r="G664" s="47">
        <v>0</v>
      </c>
      <c r="H664" s="47">
        <v>0</v>
      </c>
      <c r="I664" s="47">
        <v>0</v>
      </c>
      <c r="J664" s="47">
        <v>0</v>
      </c>
      <c r="K664" s="47">
        <v>0</v>
      </c>
      <c r="L664" s="47">
        <v>0</v>
      </c>
      <c r="M664" s="47">
        <v>0</v>
      </c>
      <c r="N664" s="47">
        <v>0</v>
      </c>
      <c r="O664" s="47">
        <v>0</v>
      </c>
      <c r="P664" s="47">
        <v>0</v>
      </c>
      <c r="Q664" s="47">
        <v>0</v>
      </c>
      <c r="R664" s="47">
        <v>0</v>
      </c>
      <c r="S664" s="47">
        <v>0</v>
      </c>
      <c r="T664" s="47">
        <v>0</v>
      </c>
      <c r="U664" s="40">
        <v>0</v>
      </c>
      <c r="W664" s="4">
        <v>6</v>
      </c>
    </row>
    <row r="665" spans="1:23" s="4" customFormat="1" ht="23.25" x14ac:dyDescent="0.35">
      <c r="A665" s="48" t="s">
        <v>363</v>
      </c>
      <c r="B665" s="12" t="s">
        <v>18</v>
      </c>
      <c r="C665" s="40">
        <v>0.30599999999999999</v>
      </c>
      <c r="D665" s="47">
        <v>0.30599999999999999</v>
      </c>
      <c r="E665" s="47">
        <v>0</v>
      </c>
      <c r="F665" s="47">
        <v>0</v>
      </c>
      <c r="G665" s="47">
        <v>0.30599999999999999</v>
      </c>
      <c r="H665" s="47">
        <v>0.30599999999999999</v>
      </c>
      <c r="I665" s="47">
        <v>0</v>
      </c>
      <c r="J665" s="47">
        <v>0</v>
      </c>
      <c r="K665" s="47">
        <v>0</v>
      </c>
      <c r="L665" s="47">
        <v>0</v>
      </c>
      <c r="M665" s="47">
        <v>0</v>
      </c>
      <c r="N665" s="47">
        <v>0</v>
      </c>
      <c r="O665" s="47">
        <v>0</v>
      </c>
      <c r="P665" s="47">
        <v>0</v>
      </c>
      <c r="Q665" s="47">
        <v>0</v>
      </c>
      <c r="R665" s="47">
        <v>0</v>
      </c>
      <c r="S665" s="47">
        <v>0</v>
      </c>
      <c r="T665" s="47">
        <v>0</v>
      </c>
      <c r="U665" s="40">
        <f t="shared" ref="U665" si="329">C665-D665</f>
        <v>0</v>
      </c>
      <c r="V665" s="4">
        <v>6</v>
      </c>
    </row>
    <row r="666" spans="1:23" s="4" customFormat="1" ht="23.25" x14ac:dyDescent="0.35">
      <c r="A666" s="49"/>
      <c r="B666" s="12" t="s">
        <v>19</v>
      </c>
      <c r="C666" s="40">
        <v>0</v>
      </c>
      <c r="D666" s="47">
        <v>0</v>
      </c>
      <c r="E666" s="47">
        <v>0</v>
      </c>
      <c r="F666" s="47">
        <v>0</v>
      </c>
      <c r="G666" s="47">
        <v>0</v>
      </c>
      <c r="H666" s="47">
        <v>0</v>
      </c>
      <c r="I666" s="47">
        <v>0</v>
      </c>
      <c r="J666" s="47">
        <v>0</v>
      </c>
      <c r="K666" s="47">
        <v>0</v>
      </c>
      <c r="L666" s="47">
        <v>0</v>
      </c>
      <c r="M666" s="47">
        <v>0</v>
      </c>
      <c r="N666" s="47">
        <v>0</v>
      </c>
      <c r="O666" s="47">
        <v>0</v>
      </c>
      <c r="P666" s="47">
        <v>0</v>
      </c>
      <c r="Q666" s="47">
        <v>0</v>
      </c>
      <c r="R666" s="47">
        <v>0</v>
      </c>
      <c r="S666" s="47">
        <v>0</v>
      </c>
      <c r="T666" s="47">
        <v>0</v>
      </c>
      <c r="U666" s="40">
        <v>0</v>
      </c>
      <c r="W666" s="4">
        <v>6</v>
      </c>
    </row>
    <row r="667" spans="1:23" s="4" customFormat="1" ht="23.25" x14ac:dyDescent="0.35">
      <c r="A667" s="48" t="s">
        <v>364</v>
      </c>
      <c r="B667" s="12" t="s">
        <v>18</v>
      </c>
      <c r="C667" s="40">
        <v>0.38</v>
      </c>
      <c r="D667" s="47">
        <v>0.38</v>
      </c>
      <c r="E667" s="47">
        <v>0</v>
      </c>
      <c r="F667" s="47">
        <v>0</v>
      </c>
      <c r="G667" s="47">
        <v>0.38</v>
      </c>
      <c r="H667" s="47">
        <v>0.38</v>
      </c>
      <c r="I667" s="47">
        <v>0</v>
      </c>
      <c r="J667" s="47">
        <v>0</v>
      </c>
      <c r="K667" s="47">
        <v>0</v>
      </c>
      <c r="L667" s="47">
        <v>0</v>
      </c>
      <c r="M667" s="47">
        <v>0</v>
      </c>
      <c r="N667" s="47">
        <v>0</v>
      </c>
      <c r="O667" s="47">
        <v>0</v>
      </c>
      <c r="P667" s="47">
        <v>0</v>
      </c>
      <c r="Q667" s="47">
        <v>0</v>
      </c>
      <c r="R667" s="47">
        <v>0</v>
      </c>
      <c r="S667" s="47">
        <v>0</v>
      </c>
      <c r="T667" s="47">
        <v>0</v>
      </c>
      <c r="U667" s="40">
        <f t="shared" ref="U667" si="330">C667-D667</f>
        <v>0</v>
      </c>
      <c r="V667" s="4">
        <v>6</v>
      </c>
    </row>
    <row r="668" spans="1:23" s="4" customFormat="1" ht="23.25" x14ac:dyDescent="0.35">
      <c r="A668" s="49"/>
      <c r="B668" s="12" t="s">
        <v>19</v>
      </c>
      <c r="C668" s="40">
        <v>0</v>
      </c>
      <c r="D668" s="47">
        <v>0</v>
      </c>
      <c r="E668" s="47">
        <v>0</v>
      </c>
      <c r="F668" s="47">
        <v>0</v>
      </c>
      <c r="G668" s="47">
        <v>0</v>
      </c>
      <c r="H668" s="47">
        <v>0</v>
      </c>
      <c r="I668" s="47">
        <v>0</v>
      </c>
      <c r="J668" s="47">
        <v>0</v>
      </c>
      <c r="K668" s="47">
        <v>0</v>
      </c>
      <c r="L668" s="47">
        <v>0</v>
      </c>
      <c r="M668" s="47">
        <v>0</v>
      </c>
      <c r="N668" s="47">
        <v>0</v>
      </c>
      <c r="O668" s="47">
        <v>0</v>
      </c>
      <c r="P668" s="47">
        <v>0</v>
      </c>
      <c r="Q668" s="47">
        <v>0</v>
      </c>
      <c r="R668" s="47">
        <v>0</v>
      </c>
      <c r="S668" s="47">
        <v>0</v>
      </c>
      <c r="T668" s="47">
        <v>0</v>
      </c>
      <c r="U668" s="40">
        <v>0</v>
      </c>
      <c r="W668" s="4">
        <v>6</v>
      </c>
    </row>
    <row r="669" spans="1:23" s="4" customFormat="1" ht="23.25" x14ac:dyDescent="0.35">
      <c r="A669" s="48" t="s">
        <v>365</v>
      </c>
      <c r="B669" s="12" t="s">
        <v>18</v>
      </c>
      <c r="C669" s="40">
        <v>0.14000000000000001</v>
      </c>
      <c r="D669" s="47">
        <v>0.14000000000000001</v>
      </c>
      <c r="E669" s="47">
        <v>0</v>
      </c>
      <c r="F669" s="47">
        <v>0</v>
      </c>
      <c r="G669" s="47">
        <v>0.14000000000000001</v>
      </c>
      <c r="H669" s="47">
        <v>0.14000000000000001</v>
      </c>
      <c r="I669" s="47">
        <v>0</v>
      </c>
      <c r="J669" s="47">
        <v>0</v>
      </c>
      <c r="K669" s="47">
        <v>0</v>
      </c>
      <c r="L669" s="47">
        <v>0</v>
      </c>
      <c r="M669" s="47">
        <v>0</v>
      </c>
      <c r="N669" s="47">
        <v>0</v>
      </c>
      <c r="O669" s="47">
        <v>0</v>
      </c>
      <c r="P669" s="47">
        <v>0</v>
      </c>
      <c r="Q669" s="47">
        <v>0</v>
      </c>
      <c r="R669" s="47">
        <v>0</v>
      </c>
      <c r="S669" s="47">
        <v>0</v>
      </c>
      <c r="T669" s="47">
        <v>0</v>
      </c>
      <c r="U669" s="40">
        <f t="shared" ref="U669" si="331">C669-D669</f>
        <v>0</v>
      </c>
      <c r="V669" s="4">
        <v>6</v>
      </c>
    </row>
    <row r="670" spans="1:23" s="4" customFormat="1" ht="23.25" x14ac:dyDescent="0.35">
      <c r="A670" s="49"/>
      <c r="B670" s="12" t="s">
        <v>19</v>
      </c>
      <c r="C670" s="40">
        <v>0</v>
      </c>
      <c r="D670" s="47">
        <v>0</v>
      </c>
      <c r="E670" s="47">
        <v>0</v>
      </c>
      <c r="F670" s="47">
        <v>0</v>
      </c>
      <c r="G670" s="47">
        <v>0</v>
      </c>
      <c r="H670" s="47">
        <v>0</v>
      </c>
      <c r="I670" s="47">
        <v>0</v>
      </c>
      <c r="J670" s="47">
        <v>0</v>
      </c>
      <c r="K670" s="47">
        <v>0</v>
      </c>
      <c r="L670" s="47">
        <v>0</v>
      </c>
      <c r="M670" s="47">
        <v>0</v>
      </c>
      <c r="N670" s="47">
        <v>0</v>
      </c>
      <c r="O670" s="47">
        <v>0</v>
      </c>
      <c r="P670" s="47">
        <v>0</v>
      </c>
      <c r="Q670" s="47">
        <v>0</v>
      </c>
      <c r="R670" s="47">
        <v>0</v>
      </c>
      <c r="S670" s="47">
        <v>0</v>
      </c>
      <c r="T670" s="47">
        <v>0</v>
      </c>
      <c r="U670" s="40">
        <v>0</v>
      </c>
      <c r="W670" s="4">
        <v>6</v>
      </c>
    </row>
    <row r="671" spans="1:23" s="4" customFormat="1" ht="23.25" x14ac:dyDescent="0.35">
      <c r="A671" s="48" t="s">
        <v>366</v>
      </c>
      <c r="B671" s="12" t="s">
        <v>18</v>
      </c>
      <c r="C671" s="40">
        <v>0.2</v>
      </c>
      <c r="D671" s="47">
        <v>0.2</v>
      </c>
      <c r="E671" s="47">
        <v>0</v>
      </c>
      <c r="F671" s="47">
        <v>0</v>
      </c>
      <c r="G671" s="47">
        <v>0.2</v>
      </c>
      <c r="H671" s="47">
        <v>0.2</v>
      </c>
      <c r="I671" s="47">
        <v>0</v>
      </c>
      <c r="J671" s="47">
        <v>0</v>
      </c>
      <c r="K671" s="47">
        <v>0</v>
      </c>
      <c r="L671" s="47">
        <v>0</v>
      </c>
      <c r="M671" s="47">
        <v>0</v>
      </c>
      <c r="N671" s="47">
        <v>0</v>
      </c>
      <c r="O671" s="47">
        <v>0</v>
      </c>
      <c r="P671" s="47">
        <v>0</v>
      </c>
      <c r="Q671" s="47">
        <v>0</v>
      </c>
      <c r="R671" s="47">
        <v>0</v>
      </c>
      <c r="S671" s="47">
        <v>0</v>
      </c>
      <c r="T671" s="47">
        <v>0</v>
      </c>
      <c r="U671" s="40">
        <f t="shared" ref="U671" si="332">C671-D671</f>
        <v>0</v>
      </c>
      <c r="V671" s="4">
        <v>6</v>
      </c>
    </row>
    <row r="672" spans="1:23" s="4" customFormat="1" ht="23.25" x14ac:dyDescent="0.35">
      <c r="A672" s="49"/>
      <c r="B672" s="12" t="s">
        <v>19</v>
      </c>
      <c r="C672" s="40">
        <v>0</v>
      </c>
      <c r="D672" s="47">
        <v>0</v>
      </c>
      <c r="E672" s="47">
        <v>0</v>
      </c>
      <c r="F672" s="47">
        <v>0</v>
      </c>
      <c r="G672" s="47">
        <v>0</v>
      </c>
      <c r="H672" s="47">
        <v>0</v>
      </c>
      <c r="I672" s="47">
        <v>0</v>
      </c>
      <c r="J672" s="47">
        <v>0</v>
      </c>
      <c r="K672" s="47">
        <v>0</v>
      </c>
      <c r="L672" s="47">
        <v>0</v>
      </c>
      <c r="M672" s="47">
        <v>0</v>
      </c>
      <c r="N672" s="47">
        <v>0</v>
      </c>
      <c r="O672" s="47">
        <v>0</v>
      </c>
      <c r="P672" s="47">
        <v>0</v>
      </c>
      <c r="Q672" s="47">
        <v>0</v>
      </c>
      <c r="R672" s="47">
        <v>0</v>
      </c>
      <c r="S672" s="47">
        <v>0</v>
      </c>
      <c r="T672" s="47">
        <v>0</v>
      </c>
      <c r="U672" s="40">
        <v>0</v>
      </c>
      <c r="W672" s="4">
        <v>6</v>
      </c>
    </row>
    <row r="673" spans="1:23" s="4" customFormat="1" ht="23.25" x14ac:dyDescent="0.35">
      <c r="A673" s="48" t="s">
        <v>367</v>
      </c>
      <c r="B673" s="12" t="s">
        <v>18</v>
      </c>
      <c r="C673" s="40">
        <v>0.14000000000000001</v>
      </c>
      <c r="D673" s="47">
        <v>0.14000000000000001</v>
      </c>
      <c r="E673" s="47">
        <v>0</v>
      </c>
      <c r="F673" s="47">
        <v>0</v>
      </c>
      <c r="G673" s="47">
        <v>0.14000000000000001</v>
      </c>
      <c r="H673" s="47">
        <v>0.14000000000000001</v>
      </c>
      <c r="I673" s="47">
        <v>0</v>
      </c>
      <c r="J673" s="47">
        <v>0</v>
      </c>
      <c r="K673" s="47">
        <v>0</v>
      </c>
      <c r="L673" s="47">
        <v>0</v>
      </c>
      <c r="M673" s="47">
        <v>0</v>
      </c>
      <c r="N673" s="47">
        <v>0</v>
      </c>
      <c r="O673" s="47">
        <v>0</v>
      </c>
      <c r="P673" s="47">
        <v>0</v>
      </c>
      <c r="Q673" s="47">
        <v>0</v>
      </c>
      <c r="R673" s="47">
        <v>0</v>
      </c>
      <c r="S673" s="47">
        <v>0</v>
      </c>
      <c r="T673" s="47">
        <v>0</v>
      </c>
      <c r="U673" s="40">
        <f t="shared" ref="U673" si="333">C673-D673</f>
        <v>0</v>
      </c>
      <c r="V673" s="4">
        <v>6</v>
      </c>
    </row>
    <row r="674" spans="1:23" s="4" customFormat="1" ht="23.25" x14ac:dyDescent="0.35">
      <c r="A674" s="49"/>
      <c r="B674" s="12" t="s">
        <v>19</v>
      </c>
      <c r="C674" s="40">
        <v>0</v>
      </c>
      <c r="D674" s="47">
        <v>0</v>
      </c>
      <c r="E674" s="47">
        <v>0</v>
      </c>
      <c r="F674" s="47">
        <v>0</v>
      </c>
      <c r="G674" s="47">
        <v>0</v>
      </c>
      <c r="H674" s="47">
        <v>0</v>
      </c>
      <c r="I674" s="47">
        <v>0</v>
      </c>
      <c r="J674" s="47">
        <v>0</v>
      </c>
      <c r="K674" s="47">
        <v>0</v>
      </c>
      <c r="L674" s="47">
        <v>0</v>
      </c>
      <c r="M674" s="47">
        <v>0</v>
      </c>
      <c r="N674" s="47">
        <v>0</v>
      </c>
      <c r="O674" s="47">
        <v>0</v>
      </c>
      <c r="P674" s="47">
        <v>0</v>
      </c>
      <c r="Q674" s="47">
        <v>0</v>
      </c>
      <c r="R674" s="47">
        <v>0</v>
      </c>
      <c r="S674" s="47">
        <v>0</v>
      </c>
      <c r="T674" s="47">
        <v>0</v>
      </c>
      <c r="U674" s="40">
        <v>0</v>
      </c>
      <c r="W674" s="4">
        <v>6</v>
      </c>
    </row>
    <row r="675" spans="1:23" s="4" customFormat="1" ht="23.25" x14ac:dyDescent="0.35">
      <c r="A675" s="48" t="s">
        <v>368</v>
      </c>
      <c r="B675" s="12" t="s">
        <v>18</v>
      </c>
      <c r="C675" s="40">
        <v>1.974</v>
      </c>
      <c r="D675" s="47">
        <v>1.974</v>
      </c>
      <c r="E675" s="47">
        <v>0</v>
      </c>
      <c r="F675" s="47">
        <v>0</v>
      </c>
      <c r="G675" s="47">
        <v>1.974</v>
      </c>
      <c r="H675" s="47">
        <v>1.974</v>
      </c>
      <c r="I675" s="47">
        <v>0</v>
      </c>
      <c r="J675" s="47">
        <v>0</v>
      </c>
      <c r="K675" s="47">
        <v>0</v>
      </c>
      <c r="L675" s="47">
        <v>0</v>
      </c>
      <c r="M675" s="47">
        <v>0</v>
      </c>
      <c r="N675" s="47">
        <v>0</v>
      </c>
      <c r="O675" s="47">
        <v>0</v>
      </c>
      <c r="P675" s="47">
        <v>0</v>
      </c>
      <c r="Q675" s="47">
        <v>0</v>
      </c>
      <c r="R675" s="47">
        <v>0</v>
      </c>
      <c r="S675" s="47">
        <v>0</v>
      </c>
      <c r="T675" s="47">
        <v>0</v>
      </c>
      <c r="U675" s="40">
        <f t="shared" ref="U675" si="334">C675-D675</f>
        <v>0</v>
      </c>
      <c r="V675" s="4">
        <v>6</v>
      </c>
    </row>
    <row r="676" spans="1:23" s="4" customFormat="1" ht="23.25" x14ac:dyDescent="0.35">
      <c r="A676" s="49"/>
      <c r="B676" s="12" t="s">
        <v>19</v>
      </c>
      <c r="C676" s="40">
        <v>0</v>
      </c>
      <c r="D676" s="47">
        <v>0</v>
      </c>
      <c r="E676" s="47">
        <v>0</v>
      </c>
      <c r="F676" s="47">
        <v>0</v>
      </c>
      <c r="G676" s="47">
        <v>0</v>
      </c>
      <c r="H676" s="47">
        <v>0</v>
      </c>
      <c r="I676" s="47">
        <v>0</v>
      </c>
      <c r="J676" s="47">
        <v>0</v>
      </c>
      <c r="K676" s="47">
        <v>0</v>
      </c>
      <c r="L676" s="47">
        <v>0</v>
      </c>
      <c r="M676" s="47">
        <v>0</v>
      </c>
      <c r="N676" s="47">
        <v>0</v>
      </c>
      <c r="O676" s="47">
        <v>0</v>
      </c>
      <c r="P676" s="47">
        <v>0</v>
      </c>
      <c r="Q676" s="47">
        <v>0</v>
      </c>
      <c r="R676" s="47">
        <v>0</v>
      </c>
      <c r="S676" s="47">
        <v>0</v>
      </c>
      <c r="T676" s="47">
        <v>0</v>
      </c>
      <c r="U676" s="40">
        <v>0</v>
      </c>
      <c r="W676" s="4">
        <v>6</v>
      </c>
    </row>
    <row r="677" spans="1:23" s="4" customFormat="1" ht="23.25" x14ac:dyDescent="0.35">
      <c r="A677" s="48" t="s">
        <v>369</v>
      </c>
      <c r="B677" s="12" t="s">
        <v>18</v>
      </c>
      <c r="C677" s="40">
        <v>0.128</v>
      </c>
      <c r="D677" s="47">
        <v>0.128</v>
      </c>
      <c r="E677" s="47">
        <v>0</v>
      </c>
      <c r="F677" s="47">
        <v>0</v>
      </c>
      <c r="G677" s="47">
        <v>0.128</v>
      </c>
      <c r="H677" s="47">
        <v>0.128</v>
      </c>
      <c r="I677" s="47">
        <v>0</v>
      </c>
      <c r="J677" s="47">
        <v>0</v>
      </c>
      <c r="K677" s="47">
        <v>0</v>
      </c>
      <c r="L677" s="47">
        <v>0</v>
      </c>
      <c r="M677" s="47">
        <v>0</v>
      </c>
      <c r="N677" s="47">
        <v>0</v>
      </c>
      <c r="O677" s="47">
        <v>0</v>
      </c>
      <c r="P677" s="47">
        <v>0</v>
      </c>
      <c r="Q677" s="47">
        <v>0</v>
      </c>
      <c r="R677" s="47">
        <v>0</v>
      </c>
      <c r="S677" s="47">
        <v>0</v>
      </c>
      <c r="T677" s="47">
        <v>0</v>
      </c>
      <c r="U677" s="40">
        <f t="shared" ref="U677" si="335">C677-D677</f>
        <v>0</v>
      </c>
      <c r="V677" s="4">
        <v>6</v>
      </c>
    </row>
    <row r="678" spans="1:23" s="4" customFormat="1" ht="23.25" x14ac:dyDescent="0.35">
      <c r="A678" s="49"/>
      <c r="B678" s="12" t="s">
        <v>19</v>
      </c>
      <c r="C678" s="40">
        <v>0</v>
      </c>
      <c r="D678" s="47">
        <v>0</v>
      </c>
      <c r="E678" s="47">
        <v>0</v>
      </c>
      <c r="F678" s="47">
        <v>0</v>
      </c>
      <c r="G678" s="47">
        <v>0</v>
      </c>
      <c r="H678" s="47">
        <v>0</v>
      </c>
      <c r="I678" s="47">
        <v>0</v>
      </c>
      <c r="J678" s="47">
        <v>0</v>
      </c>
      <c r="K678" s="47">
        <v>0</v>
      </c>
      <c r="L678" s="47">
        <v>0</v>
      </c>
      <c r="M678" s="47">
        <v>0</v>
      </c>
      <c r="N678" s="47">
        <v>0</v>
      </c>
      <c r="O678" s="47">
        <v>0</v>
      </c>
      <c r="P678" s="47">
        <v>0</v>
      </c>
      <c r="Q678" s="47">
        <v>0</v>
      </c>
      <c r="R678" s="47">
        <v>0</v>
      </c>
      <c r="S678" s="47">
        <v>0</v>
      </c>
      <c r="T678" s="47">
        <v>0</v>
      </c>
      <c r="U678" s="40">
        <v>0</v>
      </c>
      <c r="W678" s="4">
        <v>6</v>
      </c>
    </row>
    <row r="679" spans="1:23" s="4" customFormat="1" ht="23.25" x14ac:dyDescent="0.35">
      <c r="A679" s="48" t="s">
        <v>370</v>
      </c>
      <c r="B679" s="12" t="s">
        <v>18</v>
      </c>
      <c r="C679" s="40">
        <v>0.17549999999999999</v>
      </c>
      <c r="D679" s="47">
        <v>0.17549999999999999</v>
      </c>
      <c r="E679" s="47">
        <v>0</v>
      </c>
      <c r="F679" s="47">
        <v>0</v>
      </c>
      <c r="G679" s="47">
        <v>0.17549999999999999</v>
      </c>
      <c r="H679" s="47">
        <v>0.17549999999999999</v>
      </c>
      <c r="I679" s="47">
        <v>0</v>
      </c>
      <c r="J679" s="47">
        <v>0</v>
      </c>
      <c r="K679" s="47">
        <v>0</v>
      </c>
      <c r="L679" s="47">
        <v>0</v>
      </c>
      <c r="M679" s="47">
        <v>0</v>
      </c>
      <c r="N679" s="47">
        <v>0</v>
      </c>
      <c r="O679" s="47">
        <v>0</v>
      </c>
      <c r="P679" s="47">
        <v>0</v>
      </c>
      <c r="Q679" s="47">
        <v>0</v>
      </c>
      <c r="R679" s="47">
        <v>0</v>
      </c>
      <c r="S679" s="47">
        <v>0</v>
      </c>
      <c r="T679" s="47">
        <v>0</v>
      </c>
      <c r="U679" s="40">
        <f t="shared" ref="U679" si="336">C679-D679</f>
        <v>0</v>
      </c>
      <c r="V679" s="4">
        <v>6</v>
      </c>
    </row>
    <row r="680" spans="1:23" s="4" customFormat="1" ht="23.25" x14ac:dyDescent="0.35">
      <c r="A680" s="49"/>
      <c r="B680" s="12" t="s">
        <v>19</v>
      </c>
      <c r="C680" s="40">
        <v>0</v>
      </c>
      <c r="D680" s="47">
        <v>0</v>
      </c>
      <c r="E680" s="47">
        <v>0</v>
      </c>
      <c r="F680" s="47">
        <v>0</v>
      </c>
      <c r="G680" s="47">
        <v>0</v>
      </c>
      <c r="H680" s="47">
        <v>0</v>
      </c>
      <c r="I680" s="47">
        <v>0</v>
      </c>
      <c r="J680" s="47">
        <v>0</v>
      </c>
      <c r="K680" s="47">
        <v>0</v>
      </c>
      <c r="L680" s="47">
        <v>0</v>
      </c>
      <c r="M680" s="47">
        <v>0</v>
      </c>
      <c r="N680" s="47">
        <v>0</v>
      </c>
      <c r="O680" s="47">
        <v>0</v>
      </c>
      <c r="P680" s="47">
        <v>0</v>
      </c>
      <c r="Q680" s="47">
        <v>0</v>
      </c>
      <c r="R680" s="47">
        <v>0</v>
      </c>
      <c r="S680" s="47">
        <v>0</v>
      </c>
      <c r="T680" s="47">
        <v>0</v>
      </c>
      <c r="U680" s="40">
        <v>0</v>
      </c>
      <c r="W680" s="4">
        <v>6</v>
      </c>
    </row>
    <row r="681" spans="1:23" s="4" customFormat="1" ht="23.25" x14ac:dyDescent="0.35">
      <c r="A681" s="48" t="s">
        <v>371</v>
      </c>
      <c r="B681" s="12" t="s">
        <v>18</v>
      </c>
      <c r="C681" s="40">
        <v>0.105</v>
      </c>
      <c r="D681" s="47">
        <v>0.105</v>
      </c>
      <c r="E681" s="47">
        <v>0</v>
      </c>
      <c r="F681" s="47">
        <v>0</v>
      </c>
      <c r="G681" s="47">
        <v>0.105</v>
      </c>
      <c r="H681" s="47">
        <v>0.105</v>
      </c>
      <c r="I681" s="47">
        <v>0</v>
      </c>
      <c r="J681" s="47">
        <v>0</v>
      </c>
      <c r="K681" s="47">
        <v>0</v>
      </c>
      <c r="L681" s="47">
        <v>0</v>
      </c>
      <c r="M681" s="47">
        <v>0</v>
      </c>
      <c r="N681" s="47">
        <v>0</v>
      </c>
      <c r="O681" s="47">
        <v>0</v>
      </c>
      <c r="P681" s="47">
        <v>0</v>
      </c>
      <c r="Q681" s="47">
        <v>0</v>
      </c>
      <c r="R681" s="47">
        <v>0</v>
      </c>
      <c r="S681" s="47">
        <v>0</v>
      </c>
      <c r="T681" s="47">
        <v>0</v>
      </c>
      <c r="U681" s="40">
        <f t="shared" ref="U681" si="337">C681-D681</f>
        <v>0</v>
      </c>
      <c r="V681" s="4">
        <v>6</v>
      </c>
    </row>
    <row r="682" spans="1:23" s="4" customFormat="1" ht="23.25" x14ac:dyDescent="0.35">
      <c r="A682" s="49"/>
      <c r="B682" s="12" t="s">
        <v>19</v>
      </c>
      <c r="C682" s="40">
        <v>0</v>
      </c>
      <c r="D682" s="47">
        <v>0</v>
      </c>
      <c r="E682" s="47">
        <v>0</v>
      </c>
      <c r="F682" s="47">
        <v>0</v>
      </c>
      <c r="G682" s="47">
        <v>0</v>
      </c>
      <c r="H682" s="47">
        <v>0</v>
      </c>
      <c r="I682" s="47">
        <v>0</v>
      </c>
      <c r="J682" s="47">
        <v>0</v>
      </c>
      <c r="K682" s="47">
        <v>0</v>
      </c>
      <c r="L682" s="47">
        <v>0</v>
      </c>
      <c r="M682" s="47">
        <v>0</v>
      </c>
      <c r="N682" s="47">
        <v>0</v>
      </c>
      <c r="O682" s="47">
        <v>0</v>
      </c>
      <c r="P682" s="47">
        <v>0</v>
      </c>
      <c r="Q682" s="47">
        <v>0</v>
      </c>
      <c r="R682" s="47">
        <v>0</v>
      </c>
      <c r="S682" s="47">
        <v>0</v>
      </c>
      <c r="T682" s="47">
        <v>0</v>
      </c>
      <c r="U682" s="40">
        <v>0</v>
      </c>
      <c r="W682" s="4">
        <v>6</v>
      </c>
    </row>
    <row r="683" spans="1:23" s="4" customFormat="1" ht="23.25" x14ac:dyDescent="0.35">
      <c r="A683" s="48" t="s">
        <v>372</v>
      </c>
      <c r="B683" s="12" t="s">
        <v>18</v>
      </c>
      <c r="C683" s="40">
        <v>0.115</v>
      </c>
      <c r="D683" s="47">
        <v>0.115</v>
      </c>
      <c r="E683" s="47">
        <v>0</v>
      </c>
      <c r="F683" s="47">
        <v>0</v>
      </c>
      <c r="G683" s="47">
        <v>0.115</v>
      </c>
      <c r="H683" s="47">
        <v>0.115</v>
      </c>
      <c r="I683" s="47">
        <v>0</v>
      </c>
      <c r="J683" s="47">
        <v>0</v>
      </c>
      <c r="K683" s="47">
        <v>0</v>
      </c>
      <c r="L683" s="47">
        <v>0</v>
      </c>
      <c r="M683" s="47">
        <v>0</v>
      </c>
      <c r="N683" s="47">
        <v>0</v>
      </c>
      <c r="O683" s="47">
        <v>0</v>
      </c>
      <c r="P683" s="47">
        <v>0</v>
      </c>
      <c r="Q683" s="47">
        <v>0</v>
      </c>
      <c r="R683" s="47">
        <v>0</v>
      </c>
      <c r="S683" s="47">
        <v>0</v>
      </c>
      <c r="T683" s="47">
        <v>0</v>
      </c>
      <c r="U683" s="40">
        <f t="shared" ref="U683" si="338">C683-D683</f>
        <v>0</v>
      </c>
      <c r="V683" s="4">
        <v>6</v>
      </c>
    </row>
    <row r="684" spans="1:23" s="4" customFormat="1" ht="23.25" x14ac:dyDescent="0.35">
      <c r="A684" s="49"/>
      <c r="B684" s="12" t="s">
        <v>19</v>
      </c>
      <c r="C684" s="40">
        <v>0</v>
      </c>
      <c r="D684" s="47">
        <v>0</v>
      </c>
      <c r="E684" s="47">
        <v>0</v>
      </c>
      <c r="F684" s="47">
        <v>0</v>
      </c>
      <c r="G684" s="47">
        <v>0</v>
      </c>
      <c r="H684" s="47">
        <v>0</v>
      </c>
      <c r="I684" s="47">
        <v>0</v>
      </c>
      <c r="J684" s="47">
        <v>0</v>
      </c>
      <c r="K684" s="47">
        <v>0</v>
      </c>
      <c r="L684" s="47">
        <v>0</v>
      </c>
      <c r="M684" s="47">
        <v>0</v>
      </c>
      <c r="N684" s="47">
        <v>0</v>
      </c>
      <c r="O684" s="47">
        <v>0</v>
      </c>
      <c r="P684" s="47">
        <v>0</v>
      </c>
      <c r="Q684" s="47">
        <v>0</v>
      </c>
      <c r="R684" s="47">
        <v>0</v>
      </c>
      <c r="S684" s="47">
        <v>0</v>
      </c>
      <c r="T684" s="47">
        <v>0</v>
      </c>
      <c r="U684" s="40">
        <v>0</v>
      </c>
      <c r="W684" s="4">
        <v>6</v>
      </c>
    </row>
    <row r="685" spans="1:23" s="4" customFormat="1" ht="23.25" x14ac:dyDescent="0.5">
      <c r="A685" s="52" t="s">
        <v>373</v>
      </c>
      <c r="B685" s="31" t="s">
        <v>18</v>
      </c>
      <c r="C685" s="39">
        <v>2.0220000000000002</v>
      </c>
      <c r="D685" s="46">
        <v>2.0220000000000002</v>
      </c>
      <c r="E685" s="46">
        <v>0</v>
      </c>
      <c r="F685" s="46">
        <v>0</v>
      </c>
      <c r="G685" s="46">
        <v>2.0220000000000002</v>
      </c>
      <c r="H685" s="46">
        <v>2.0220000000000002</v>
      </c>
      <c r="I685" s="46">
        <v>0</v>
      </c>
      <c r="J685" s="46">
        <v>0</v>
      </c>
      <c r="K685" s="46">
        <v>0</v>
      </c>
      <c r="L685" s="46">
        <v>0</v>
      </c>
      <c r="M685" s="46">
        <v>0</v>
      </c>
      <c r="N685" s="46">
        <v>0</v>
      </c>
      <c r="O685" s="46">
        <v>0</v>
      </c>
      <c r="P685" s="46">
        <v>0</v>
      </c>
      <c r="Q685" s="46">
        <v>0</v>
      </c>
      <c r="R685" s="46">
        <v>0</v>
      </c>
      <c r="S685" s="46">
        <v>0</v>
      </c>
      <c r="T685" s="46">
        <v>0</v>
      </c>
      <c r="U685" s="39">
        <f t="shared" ref="U685" si="339">C685-D685</f>
        <v>0</v>
      </c>
      <c r="V685" s="4">
        <v>5</v>
      </c>
    </row>
    <row r="686" spans="1:23" s="4" customFormat="1" ht="23.25" x14ac:dyDescent="0.5">
      <c r="A686" s="53"/>
      <c r="B686" s="31" t="s">
        <v>19</v>
      </c>
      <c r="C686" s="39">
        <v>0</v>
      </c>
      <c r="D686" s="46">
        <v>0</v>
      </c>
      <c r="E686" s="46">
        <v>0</v>
      </c>
      <c r="F686" s="46">
        <v>0</v>
      </c>
      <c r="G686" s="46">
        <v>0</v>
      </c>
      <c r="H686" s="46">
        <v>0</v>
      </c>
      <c r="I686" s="46">
        <v>0</v>
      </c>
      <c r="J686" s="46">
        <v>0</v>
      </c>
      <c r="K686" s="46">
        <v>0</v>
      </c>
      <c r="L686" s="46">
        <v>0</v>
      </c>
      <c r="M686" s="46">
        <v>0</v>
      </c>
      <c r="N686" s="46">
        <v>0</v>
      </c>
      <c r="O686" s="46">
        <v>0</v>
      </c>
      <c r="P686" s="46">
        <v>0</v>
      </c>
      <c r="Q686" s="46">
        <v>0</v>
      </c>
      <c r="R686" s="46">
        <v>0</v>
      </c>
      <c r="S686" s="46">
        <v>0</v>
      </c>
      <c r="T686" s="46">
        <v>0</v>
      </c>
      <c r="U686" s="39">
        <v>0</v>
      </c>
      <c r="W686" s="4">
        <v>5</v>
      </c>
    </row>
    <row r="687" spans="1:23" s="4" customFormat="1" ht="23.25" x14ac:dyDescent="0.35">
      <c r="A687" s="48" t="s">
        <v>374</v>
      </c>
      <c r="B687" s="12" t="s">
        <v>18</v>
      </c>
      <c r="C687" s="40">
        <v>5.2999999999999999E-2</v>
      </c>
      <c r="D687" s="47">
        <v>5.2999999999999999E-2</v>
      </c>
      <c r="E687" s="47">
        <v>0</v>
      </c>
      <c r="F687" s="47">
        <v>0</v>
      </c>
      <c r="G687" s="47">
        <v>5.2999999999999999E-2</v>
      </c>
      <c r="H687" s="47">
        <v>5.2999999999999999E-2</v>
      </c>
      <c r="I687" s="47">
        <v>0</v>
      </c>
      <c r="J687" s="47">
        <v>0</v>
      </c>
      <c r="K687" s="47">
        <v>0</v>
      </c>
      <c r="L687" s="47">
        <v>0</v>
      </c>
      <c r="M687" s="47">
        <v>0</v>
      </c>
      <c r="N687" s="47">
        <v>0</v>
      </c>
      <c r="O687" s="47">
        <v>0</v>
      </c>
      <c r="P687" s="47">
        <v>0</v>
      </c>
      <c r="Q687" s="47">
        <v>0</v>
      </c>
      <c r="R687" s="47">
        <v>0</v>
      </c>
      <c r="S687" s="47">
        <v>0</v>
      </c>
      <c r="T687" s="47">
        <v>0</v>
      </c>
      <c r="U687" s="40">
        <f t="shared" ref="U687" si="340">C687-D687</f>
        <v>0</v>
      </c>
      <c r="V687" s="4">
        <v>6</v>
      </c>
    </row>
    <row r="688" spans="1:23" s="4" customFormat="1" ht="23.25" x14ac:dyDescent="0.35">
      <c r="A688" s="49"/>
      <c r="B688" s="12" t="s">
        <v>19</v>
      </c>
      <c r="C688" s="40">
        <v>0</v>
      </c>
      <c r="D688" s="47">
        <v>0</v>
      </c>
      <c r="E688" s="47">
        <v>0</v>
      </c>
      <c r="F688" s="47">
        <v>0</v>
      </c>
      <c r="G688" s="47">
        <v>0</v>
      </c>
      <c r="H688" s="47">
        <v>0</v>
      </c>
      <c r="I688" s="47">
        <v>0</v>
      </c>
      <c r="J688" s="47">
        <v>0</v>
      </c>
      <c r="K688" s="47">
        <v>0</v>
      </c>
      <c r="L688" s="47">
        <v>0</v>
      </c>
      <c r="M688" s="47">
        <v>0</v>
      </c>
      <c r="N688" s="47">
        <v>0</v>
      </c>
      <c r="O688" s="47">
        <v>0</v>
      </c>
      <c r="P688" s="47">
        <v>0</v>
      </c>
      <c r="Q688" s="47">
        <v>0</v>
      </c>
      <c r="R688" s="47">
        <v>0</v>
      </c>
      <c r="S688" s="47">
        <v>0</v>
      </c>
      <c r="T688" s="47">
        <v>0</v>
      </c>
      <c r="U688" s="40">
        <v>0</v>
      </c>
      <c r="W688" s="4">
        <v>6</v>
      </c>
    </row>
    <row r="689" spans="1:23" s="4" customFormat="1" ht="23.25" x14ac:dyDescent="0.35">
      <c r="A689" s="48" t="s">
        <v>375</v>
      </c>
      <c r="B689" s="12" t="s">
        <v>18</v>
      </c>
      <c r="C689" s="40">
        <v>7.0000000000000007E-2</v>
      </c>
      <c r="D689" s="47">
        <v>7.0000000000000007E-2</v>
      </c>
      <c r="E689" s="47">
        <v>0</v>
      </c>
      <c r="F689" s="47">
        <v>0</v>
      </c>
      <c r="G689" s="47">
        <v>7.0000000000000007E-2</v>
      </c>
      <c r="H689" s="47">
        <v>7.0000000000000007E-2</v>
      </c>
      <c r="I689" s="47">
        <v>0</v>
      </c>
      <c r="J689" s="47">
        <v>0</v>
      </c>
      <c r="K689" s="47">
        <v>0</v>
      </c>
      <c r="L689" s="47">
        <v>0</v>
      </c>
      <c r="M689" s="47">
        <v>0</v>
      </c>
      <c r="N689" s="47">
        <v>0</v>
      </c>
      <c r="O689" s="47">
        <v>0</v>
      </c>
      <c r="P689" s="47">
        <v>0</v>
      </c>
      <c r="Q689" s="47">
        <v>0</v>
      </c>
      <c r="R689" s="47">
        <v>0</v>
      </c>
      <c r="S689" s="47">
        <v>0</v>
      </c>
      <c r="T689" s="47">
        <v>0</v>
      </c>
      <c r="U689" s="40">
        <f t="shared" ref="U689" si="341">C689-D689</f>
        <v>0</v>
      </c>
      <c r="V689" s="4">
        <v>6</v>
      </c>
    </row>
    <row r="690" spans="1:23" s="4" customFormat="1" ht="23.25" x14ac:dyDescent="0.35">
      <c r="A690" s="49"/>
      <c r="B690" s="12" t="s">
        <v>19</v>
      </c>
      <c r="C690" s="40">
        <v>0</v>
      </c>
      <c r="D690" s="47">
        <v>0</v>
      </c>
      <c r="E690" s="47">
        <v>0</v>
      </c>
      <c r="F690" s="47">
        <v>0</v>
      </c>
      <c r="G690" s="47">
        <v>0</v>
      </c>
      <c r="H690" s="47">
        <v>0</v>
      </c>
      <c r="I690" s="47">
        <v>0</v>
      </c>
      <c r="J690" s="47">
        <v>0</v>
      </c>
      <c r="K690" s="47">
        <v>0</v>
      </c>
      <c r="L690" s="47">
        <v>0</v>
      </c>
      <c r="M690" s="47">
        <v>0</v>
      </c>
      <c r="N690" s="47">
        <v>0</v>
      </c>
      <c r="O690" s="47">
        <v>0</v>
      </c>
      <c r="P690" s="47">
        <v>0</v>
      </c>
      <c r="Q690" s="47">
        <v>0</v>
      </c>
      <c r="R690" s="47">
        <v>0</v>
      </c>
      <c r="S690" s="47">
        <v>0</v>
      </c>
      <c r="T690" s="47">
        <v>0</v>
      </c>
      <c r="U690" s="40">
        <v>0</v>
      </c>
      <c r="W690" s="4">
        <v>6</v>
      </c>
    </row>
    <row r="691" spans="1:23" s="4" customFormat="1" ht="23.25" x14ac:dyDescent="0.35">
      <c r="A691" s="48" t="s">
        <v>376</v>
      </c>
      <c r="B691" s="12" t="s">
        <v>18</v>
      </c>
      <c r="C691" s="40">
        <v>0.252</v>
      </c>
      <c r="D691" s="47">
        <v>0.252</v>
      </c>
      <c r="E691" s="47">
        <v>0</v>
      </c>
      <c r="F691" s="47">
        <v>0</v>
      </c>
      <c r="G691" s="47">
        <v>0.252</v>
      </c>
      <c r="H691" s="47">
        <v>0.252</v>
      </c>
      <c r="I691" s="47">
        <v>0</v>
      </c>
      <c r="J691" s="47">
        <v>0</v>
      </c>
      <c r="K691" s="47">
        <v>0</v>
      </c>
      <c r="L691" s="47">
        <v>0</v>
      </c>
      <c r="M691" s="47">
        <v>0</v>
      </c>
      <c r="N691" s="47">
        <v>0</v>
      </c>
      <c r="O691" s="47">
        <v>0</v>
      </c>
      <c r="P691" s="47">
        <v>0</v>
      </c>
      <c r="Q691" s="47">
        <v>0</v>
      </c>
      <c r="R691" s="47">
        <v>0</v>
      </c>
      <c r="S691" s="47">
        <v>0</v>
      </c>
      <c r="T691" s="47">
        <v>0</v>
      </c>
      <c r="U691" s="40">
        <f t="shared" ref="U691" si="342">C691-D691</f>
        <v>0</v>
      </c>
      <c r="V691" s="4">
        <v>6</v>
      </c>
    </row>
    <row r="692" spans="1:23" s="4" customFormat="1" ht="23.25" x14ac:dyDescent="0.35">
      <c r="A692" s="49"/>
      <c r="B692" s="12" t="s">
        <v>19</v>
      </c>
      <c r="C692" s="40">
        <v>0</v>
      </c>
      <c r="D692" s="47">
        <v>0</v>
      </c>
      <c r="E692" s="47">
        <v>0</v>
      </c>
      <c r="F692" s="47">
        <v>0</v>
      </c>
      <c r="G692" s="47">
        <v>0</v>
      </c>
      <c r="H692" s="47">
        <v>0</v>
      </c>
      <c r="I692" s="47">
        <v>0</v>
      </c>
      <c r="J692" s="47">
        <v>0</v>
      </c>
      <c r="K692" s="47">
        <v>0</v>
      </c>
      <c r="L692" s="47">
        <v>0</v>
      </c>
      <c r="M692" s="47">
        <v>0</v>
      </c>
      <c r="N692" s="47">
        <v>0</v>
      </c>
      <c r="O692" s="47">
        <v>0</v>
      </c>
      <c r="P692" s="47">
        <v>0</v>
      </c>
      <c r="Q692" s="47">
        <v>0</v>
      </c>
      <c r="R692" s="47">
        <v>0</v>
      </c>
      <c r="S692" s="47">
        <v>0</v>
      </c>
      <c r="T692" s="47">
        <v>0</v>
      </c>
      <c r="U692" s="40">
        <v>0</v>
      </c>
      <c r="W692" s="4">
        <v>6</v>
      </c>
    </row>
    <row r="693" spans="1:23" s="4" customFormat="1" ht="23.25" x14ac:dyDescent="0.35">
      <c r="A693" s="48" t="s">
        <v>377</v>
      </c>
      <c r="B693" s="12" t="s">
        <v>18</v>
      </c>
      <c r="C693" s="40">
        <v>0.18</v>
      </c>
      <c r="D693" s="47">
        <v>0.18</v>
      </c>
      <c r="E693" s="47">
        <v>0</v>
      </c>
      <c r="F693" s="47">
        <v>0</v>
      </c>
      <c r="G693" s="47">
        <v>0.18</v>
      </c>
      <c r="H693" s="47">
        <v>0.18</v>
      </c>
      <c r="I693" s="47">
        <v>0</v>
      </c>
      <c r="J693" s="47">
        <v>0</v>
      </c>
      <c r="K693" s="47">
        <v>0</v>
      </c>
      <c r="L693" s="47">
        <v>0</v>
      </c>
      <c r="M693" s="47">
        <v>0</v>
      </c>
      <c r="N693" s="47">
        <v>0</v>
      </c>
      <c r="O693" s="47">
        <v>0</v>
      </c>
      <c r="P693" s="47">
        <v>0</v>
      </c>
      <c r="Q693" s="47">
        <v>0</v>
      </c>
      <c r="R693" s="47">
        <v>0</v>
      </c>
      <c r="S693" s="47">
        <v>0</v>
      </c>
      <c r="T693" s="47">
        <v>0</v>
      </c>
      <c r="U693" s="40">
        <f t="shared" ref="U693" si="343">C693-D693</f>
        <v>0</v>
      </c>
      <c r="V693" s="4">
        <v>6</v>
      </c>
    </row>
    <row r="694" spans="1:23" s="4" customFormat="1" ht="23.25" x14ac:dyDescent="0.35">
      <c r="A694" s="49"/>
      <c r="B694" s="12" t="s">
        <v>19</v>
      </c>
      <c r="C694" s="40">
        <v>0</v>
      </c>
      <c r="D694" s="47">
        <v>0</v>
      </c>
      <c r="E694" s="47">
        <v>0</v>
      </c>
      <c r="F694" s="47">
        <v>0</v>
      </c>
      <c r="G694" s="47">
        <v>0</v>
      </c>
      <c r="H694" s="47">
        <v>0</v>
      </c>
      <c r="I694" s="47">
        <v>0</v>
      </c>
      <c r="J694" s="47">
        <v>0</v>
      </c>
      <c r="K694" s="47">
        <v>0</v>
      </c>
      <c r="L694" s="47">
        <v>0</v>
      </c>
      <c r="M694" s="47">
        <v>0</v>
      </c>
      <c r="N694" s="47">
        <v>0</v>
      </c>
      <c r="O694" s="47">
        <v>0</v>
      </c>
      <c r="P694" s="47">
        <v>0</v>
      </c>
      <c r="Q694" s="47">
        <v>0</v>
      </c>
      <c r="R694" s="47">
        <v>0</v>
      </c>
      <c r="S694" s="47">
        <v>0</v>
      </c>
      <c r="T694" s="47">
        <v>0</v>
      </c>
      <c r="U694" s="40">
        <v>0</v>
      </c>
      <c r="W694" s="4">
        <v>6</v>
      </c>
    </row>
    <row r="695" spans="1:23" s="4" customFormat="1" ht="23.25" x14ac:dyDescent="0.35">
      <c r="A695" s="48" t="s">
        <v>378</v>
      </c>
      <c r="B695" s="12" t="s">
        <v>18</v>
      </c>
      <c r="C695" s="40">
        <v>0.03</v>
      </c>
      <c r="D695" s="47">
        <v>0.03</v>
      </c>
      <c r="E695" s="47">
        <v>0</v>
      </c>
      <c r="F695" s="47">
        <v>0</v>
      </c>
      <c r="G695" s="47">
        <v>0.03</v>
      </c>
      <c r="H695" s="47">
        <v>0.03</v>
      </c>
      <c r="I695" s="47">
        <v>0</v>
      </c>
      <c r="J695" s="47">
        <v>0</v>
      </c>
      <c r="K695" s="47">
        <v>0</v>
      </c>
      <c r="L695" s="47">
        <v>0</v>
      </c>
      <c r="M695" s="47">
        <v>0</v>
      </c>
      <c r="N695" s="47">
        <v>0</v>
      </c>
      <c r="O695" s="47">
        <v>0</v>
      </c>
      <c r="P695" s="47">
        <v>0</v>
      </c>
      <c r="Q695" s="47">
        <v>0</v>
      </c>
      <c r="R695" s="47">
        <v>0</v>
      </c>
      <c r="S695" s="47">
        <v>0</v>
      </c>
      <c r="T695" s="47">
        <v>0</v>
      </c>
      <c r="U695" s="40">
        <f t="shared" ref="U695" si="344">C695-D695</f>
        <v>0</v>
      </c>
      <c r="V695" s="4">
        <v>6</v>
      </c>
    </row>
    <row r="696" spans="1:23" s="4" customFormat="1" ht="23.25" x14ac:dyDescent="0.35">
      <c r="A696" s="49"/>
      <c r="B696" s="12" t="s">
        <v>19</v>
      </c>
      <c r="C696" s="40">
        <v>0</v>
      </c>
      <c r="D696" s="47">
        <v>0</v>
      </c>
      <c r="E696" s="47">
        <v>0</v>
      </c>
      <c r="F696" s="47">
        <v>0</v>
      </c>
      <c r="G696" s="47">
        <v>0</v>
      </c>
      <c r="H696" s="47">
        <v>0</v>
      </c>
      <c r="I696" s="47">
        <v>0</v>
      </c>
      <c r="J696" s="47">
        <v>0</v>
      </c>
      <c r="K696" s="47">
        <v>0</v>
      </c>
      <c r="L696" s="47">
        <v>0</v>
      </c>
      <c r="M696" s="47">
        <v>0</v>
      </c>
      <c r="N696" s="47">
        <v>0</v>
      </c>
      <c r="O696" s="47">
        <v>0</v>
      </c>
      <c r="P696" s="47">
        <v>0</v>
      </c>
      <c r="Q696" s="47">
        <v>0</v>
      </c>
      <c r="R696" s="47">
        <v>0</v>
      </c>
      <c r="S696" s="47">
        <v>0</v>
      </c>
      <c r="T696" s="47">
        <v>0</v>
      </c>
      <c r="U696" s="40">
        <v>0</v>
      </c>
      <c r="W696" s="4">
        <v>6</v>
      </c>
    </row>
    <row r="697" spans="1:23" s="4" customFormat="1" ht="23.25" x14ac:dyDescent="0.35">
      <c r="A697" s="48" t="s">
        <v>379</v>
      </c>
      <c r="B697" s="12" t="s">
        <v>18</v>
      </c>
      <c r="C697" s="40">
        <v>3.5999999999999997E-2</v>
      </c>
      <c r="D697" s="47">
        <v>3.5999999999999997E-2</v>
      </c>
      <c r="E697" s="47">
        <v>0</v>
      </c>
      <c r="F697" s="47">
        <v>0</v>
      </c>
      <c r="G697" s="47">
        <v>3.5999999999999997E-2</v>
      </c>
      <c r="H697" s="47">
        <v>3.5999999999999997E-2</v>
      </c>
      <c r="I697" s="47">
        <v>0</v>
      </c>
      <c r="J697" s="47">
        <v>0</v>
      </c>
      <c r="K697" s="47">
        <v>0</v>
      </c>
      <c r="L697" s="47">
        <v>0</v>
      </c>
      <c r="M697" s="47">
        <v>0</v>
      </c>
      <c r="N697" s="47">
        <v>0</v>
      </c>
      <c r="O697" s="47">
        <v>0</v>
      </c>
      <c r="P697" s="47">
        <v>0</v>
      </c>
      <c r="Q697" s="47">
        <v>0</v>
      </c>
      <c r="R697" s="47">
        <v>0</v>
      </c>
      <c r="S697" s="47">
        <v>0</v>
      </c>
      <c r="T697" s="47">
        <v>0</v>
      </c>
      <c r="U697" s="40">
        <f t="shared" ref="U697" si="345">C697-D697</f>
        <v>0</v>
      </c>
      <c r="V697" s="4">
        <v>6</v>
      </c>
    </row>
    <row r="698" spans="1:23" s="4" customFormat="1" ht="23.25" x14ac:dyDescent="0.35">
      <c r="A698" s="49"/>
      <c r="B698" s="12" t="s">
        <v>19</v>
      </c>
      <c r="C698" s="40">
        <v>0</v>
      </c>
      <c r="D698" s="47">
        <v>0</v>
      </c>
      <c r="E698" s="47">
        <v>0</v>
      </c>
      <c r="F698" s="47">
        <v>0</v>
      </c>
      <c r="G698" s="47">
        <v>0</v>
      </c>
      <c r="H698" s="47">
        <v>0</v>
      </c>
      <c r="I698" s="47">
        <v>0</v>
      </c>
      <c r="J698" s="47">
        <v>0</v>
      </c>
      <c r="K698" s="47">
        <v>0</v>
      </c>
      <c r="L698" s="47">
        <v>0</v>
      </c>
      <c r="M698" s="47">
        <v>0</v>
      </c>
      <c r="N698" s="47">
        <v>0</v>
      </c>
      <c r="O698" s="47">
        <v>0</v>
      </c>
      <c r="P698" s="47">
        <v>0</v>
      </c>
      <c r="Q698" s="47">
        <v>0</v>
      </c>
      <c r="R698" s="47">
        <v>0</v>
      </c>
      <c r="S698" s="47">
        <v>0</v>
      </c>
      <c r="T698" s="47">
        <v>0</v>
      </c>
      <c r="U698" s="40">
        <v>0</v>
      </c>
      <c r="W698" s="4">
        <v>6</v>
      </c>
    </row>
    <row r="699" spans="1:23" s="4" customFormat="1" ht="23.25" x14ac:dyDescent="0.35">
      <c r="A699" s="48" t="s">
        <v>380</v>
      </c>
      <c r="B699" s="12" t="s">
        <v>18</v>
      </c>
      <c r="C699" s="40">
        <v>0.11600000000000001</v>
      </c>
      <c r="D699" s="47">
        <v>0.11600000000000001</v>
      </c>
      <c r="E699" s="47">
        <v>0</v>
      </c>
      <c r="F699" s="47">
        <v>0</v>
      </c>
      <c r="G699" s="47">
        <v>0.11600000000000001</v>
      </c>
      <c r="H699" s="47">
        <v>0.11600000000000001</v>
      </c>
      <c r="I699" s="47">
        <v>0</v>
      </c>
      <c r="J699" s="47">
        <v>0</v>
      </c>
      <c r="K699" s="47">
        <v>0</v>
      </c>
      <c r="L699" s="47">
        <v>0</v>
      </c>
      <c r="M699" s="47">
        <v>0</v>
      </c>
      <c r="N699" s="47">
        <v>0</v>
      </c>
      <c r="O699" s="47">
        <v>0</v>
      </c>
      <c r="P699" s="47">
        <v>0</v>
      </c>
      <c r="Q699" s="47">
        <v>0</v>
      </c>
      <c r="R699" s="47">
        <v>0</v>
      </c>
      <c r="S699" s="47">
        <v>0</v>
      </c>
      <c r="T699" s="47">
        <v>0</v>
      </c>
      <c r="U699" s="40">
        <f t="shared" ref="U699" si="346">C699-D699</f>
        <v>0</v>
      </c>
      <c r="V699" s="4">
        <v>6</v>
      </c>
    </row>
    <row r="700" spans="1:23" s="4" customFormat="1" ht="23.25" x14ac:dyDescent="0.35">
      <c r="A700" s="49"/>
      <c r="B700" s="12" t="s">
        <v>19</v>
      </c>
      <c r="C700" s="40">
        <v>0</v>
      </c>
      <c r="D700" s="47">
        <v>0</v>
      </c>
      <c r="E700" s="47">
        <v>0</v>
      </c>
      <c r="F700" s="47">
        <v>0</v>
      </c>
      <c r="G700" s="47">
        <v>0</v>
      </c>
      <c r="H700" s="47">
        <v>0</v>
      </c>
      <c r="I700" s="47">
        <v>0</v>
      </c>
      <c r="J700" s="47">
        <v>0</v>
      </c>
      <c r="K700" s="47">
        <v>0</v>
      </c>
      <c r="L700" s="47">
        <v>0</v>
      </c>
      <c r="M700" s="47">
        <v>0</v>
      </c>
      <c r="N700" s="47">
        <v>0</v>
      </c>
      <c r="O700" s="47">
        <v>0</v>
      </c>
      <c r="P700" s="47">
        <v>0</v>
      </c>
      <c r="Q700" s="47">
        <v>0</v>
      </c>
      <c r="R700" s="47">
        <v>0</v>
      </c>
      <c r="S700" s="47">
        <v>0</v>
      </c>
      <c r="T700" s="47">
        <v>0</v>
      </c>
      <c r="U700" s="40">
        <v>0</v>
      </c>
      <c r="W700" s="4">
        <v>6</v>
      </c>
    </row>
    <row r="701" spans="1:23" s="4" customFormat="1" ht="23.25" x14ac:dyDescent="0.35">
      <c r="A701" s="48" t="s">
        <v>381</v>
      </c>
      <c r="B701" s="12" t="s">
        <v>18</v>
      </c>
      <c r="C701" s="40">
        <v>0.2</v>
      </c>
      <c r="D701" s="47">
        <v>0.2</v>
      </c>
      <c r="E701" s="47">
        <v>0</v>
      </c>
      <c r="F701" s="47">
        <v>0</v>
      </c>
      <c r="G701" s="47">
        <v>0.2</v>
      </c>
      <c r="H701" s="47">
        <v>0.2</v>
      </c>
      <c r="I701" s="47">
        <v>0</v>
      </c>
      <c r="J701" s="47">
        <v>0</v>
      </c>
      <c r="K701" s="47">
        <v>0</v>
      </c>
      <c r="L701" s="47">
        <v>0</v>
      </c>
      <c r="M701" s="47">
        <v>0</v>
      </c>
      <c r="N701" s="47">
        <v>0</v>
      </c>
      <c r="O701" s="47">
        <v>0</v>
      </c>
      <c r="P701" s="47">
        <v>0</v>
      </c>
      <c r="Q701" s="47">
        <v>0</v>
      </c>
      <c r="R701" s="47">
        <v>0</v>
      </c>
      <c r="S701" s="47">
        <v>0</v>
      </c>
      <c r="T701" s="47">
        <v>0</v>
      </c>
      <c r="U701" s="40">
        <f t="shared" ref="U701" si="347">C701-D701</f>
        <v>0</v>
      </c>
      <c r="V701" s="4">
        <v>6</v>
      </c>
    </row>
    <row r="702" spans="1:23" s="4" customFormat="1" ht="23.25" x14ac:dyDescent="0.35">
      <c r="A702" s="49"/>
      <c r="B702" s="12" t="s">
        <v>19</v>
      </c>
      <c r="C702" s="40">
        <v>0</v>
      </c>
      <c r="D702" s="47">
        <v>0</v>
      </c>
      <c r="E702" s="47">
        <v>0</v>
      </c>
      <c r="F702" s="47">
        <v>0</v>
      </c>
      <c r="G702" s="47">
        <v>0</v>
      </c>
      <c r="H702" s="47">
        <v>0</v>
      </c>
      <c r="I702" s="47">
        <v>0</v>
      </c>
      <c r="J702" s="47">
        <v>0</v>
      </c>
      <c r="K702" s="47">
        <v>0</v>
      </c>
      <c r="L702" s="47">
        <v>0</v>
      </c>
      <c r="M702" s="47">
        <v>0</v>
      </c>
      <c r="N702" s="47">
        <v>0</v>
      </c>
      <c r="O702" s="47">
        <v>0</v>
      </c>
      <c r="P702" s="47">
        <v>0</v>
      </c>
      <c r="Q702" s="47">
        <v>0</v>
      </c>
      <c r="R702" s="47">
        <v>0</v>
      </c>
      <c r="S702" s="47">
        <v>0</v>
      </c>
      <c r="T702" s="47">
        <v>0</v>
      </c>
      <c r="U702" s="40">
        <v>0</v>
      </c>
      <c r="W702" s="4">
        <v>6</v>
      </c>
    </row>
    <row r="703" spans="1:23" s="4" customFormat="1" ht="23.25" x14ac:dyDescent="0.35">
      <c r="A703" s="48" t="s">
        <v>382</v>
      </c>
      <c r="B703" s="12" t="s">
        <v>18</v>
      </c>
      <c r="C703" s="40">
        <v>0.2</v>
      </c>
      <c r="D703" s="47">
        <v>0.2</v>
      </c>
      <c r="E703" s="47">
        <v>0</v>
      </c>
      <c r="F703" s="47">
        <v>0</v>
      </c>
      <c r="G703" s="47">
        <v>0.2</v>
      </c>
      <c r="H703" s="47">
        <v>0.2</v>
      </c>
      <c r="I703" s="47">
        <v>0</v>
      </c>
      <c r="J703" s="47">
        <v>0</v>
      </c>
      <c r="K703" s="47">
        <v>0</v>
      </c>
      <c r="L703" s="47">
        <v>0</v>
      </c>
      <c r="M703" s="47">
        <v>0</v>
      </c>
      <c r="N703" s="47">
        <v>0</v>
      </c>
      <c r="O703" s="47">
        <v>0</v>
      </c>
      <c r="P703" s="47">
        <v>0</v>
      </c>
      <c r="Q703" s="47">
        <v>0</v>
      </c>
      <c r="R703" s="47">
        <v>0</v>
      </c>
      <c r="S703" s="47">
        <v>0</v>
      </c>
      <c r="T703" s="47">
        <v>0</v>
      </c>
      <c r="U703" s="40">
        <f t="shared" ref="U703" si="348">C703-D703</f>
        <v>0</v>
      </c>
      <c r="V703" s="4">
        <v>6</v>
      </c>
    </row>
    <row r="704" spans="1:23" s="4" customFormat="1" ht="23.25" x14ac:dyDescent="0.35">
      <c r="A704" s="49"/>
      <c r="B704" s="12" t="s">
        <v>19</v>
      </c>
      <c r="C704" s="40">
        <v>0</v>
      </c>
      <c r="D704" s="47">
        <v>0</v>
      </c>
      <c r="E704" s="47">
        <v>0</v>
      </c>
      <c r="F704" s="47">
        <v>0</v>
      </c>
      <c r="G704" s="47">
        <v>0</v>
      </c>
      <c r="H704" s="47">
        <v>0</v>
      </c>
      <c r="I704" s="47">
        <v>0</v>
      </c>
      <c r="J704" s="47">
        <v>0</v>
      </c>
      <c r="K704" s="47">
        <v>0</v>
      </c>
      <c r="L704" s="47">
        <v>0</v>
      </c>
      <c r="M704" s="47">
        <v>0</v>
      </c>
      <c r="N704" s="47">
        <v>0</v>
      </c>
      <c r="O704" s="47">
        <v>0</v>
      </c>
      <c r="P704" s="47">
        <v>0</v>
      </c>
      <c r="Q704" s="47">
        <v>0</v>
      </c>
      <c r="R704" s="47">
        <v>0</v>
      </c>
      <c r="S704" s="47">
        <v>0</v>
      </c>
      <c r="T704" s="47">
        <v>0</v>
      </c>
      <c r="U704" s="40">
        <v>0</v>
      </c>
      <c r="W704" s="4">
        <v>6</v>
      </c>
    </row>
    <row r="705" spans="1:23" s="4" customFormat="1" ht="23.25" x14ac:dyDescent="0.35">
      <c r="A705" s="48" t="s">
        <v>383</v>
      </c>
      <c r="B705" s="12" t="s">
        <v>18</v>
      </c>
      <c r="C705" s="40">
        <v>0.3</v>
      </c>
      <c r="D705" s="47">
        <v>0.3</v>
      </c>
      <c r="E705" s="47">
        <v>0</v>
      </c>
      <c r="F705" s="47">
        <v>0</v>
      </c>
      <c r="G705" s="47">
        <v>0.3</v>
      </c>
      <c r="H705" s="47">
        <v>0.3</v>
      </c>
      <c r="I705" s="47">
        <v>0</v>
      </c>
      <c r="J705" s="47">
        <v>0</v>
      </c>
      <c r="K705" s="47">
        <v>0</v>
      </c>
      <c r="L705" s="47">
        <v>0</v>
      </c>
      <c r="M705" s="47">
        <v>0</v>
      </c>
      <c r="N705" s="47">
        <v>0</v>
      </c>
      <c r="O705" s="47">
        <v>0</v>
      </c>
      <c r="P705" s="47">
        <v>0</v>
      </c>
      <c r="Q705" s="47">
        <v>0</v>
      </c>
      <c r="R705" s="47">
        <v>0</v>
      </c>
      <c r="S705" s="47">
        <v>0</v>
      </c>
      <c r="T705" s="47">
        <v>0</v>
      </c>
      <c r="U705" s="40">
        <f t="shared" ref="U705" si="349">C705-D705</f>
        <v>0</v>
      </c>
      <c r="V705" s="4">
        <v>6</v>
      </c>
    </row>
    <row r="706" spans="1:23" s="4" customFormat="1" ht="23.25" x14ac:dyDescent="0.35">
      <c r="A706" s="49"/>
      <c r="B706" s="12" t="s">
        <v>19</v>
      </c>
      <c r="C706" s="40">
        <v>0</v>
      </c>
      <c r="D706" s="47">
        <v>0</v>
      </c>
      <c r="E706" s="47">
        <v>0</v>
      </c>
      <c r="F706" s="47">
        <v>0</v>
      </c>
      <c r="G706" s="47">
        <v>0</v>
      </c>
      <c r="H706" s="47">
        <v>0</v>
      </c>
      <c r="I706" s="47">
        <v>0</v>
      </c>
      <c r="J706" s="47">
        <v>0</v>
      </c>
      <c r="K706" s="47">
        <v>0</v>
      </c>
      <c r="L706" s="47">
        <v>0</v>
      </c>
      <c r="M706" s="47">
        <v>0</v>
      </c>
      <c r="N706" s="47">
        <v>0</v>
      </c>
      <c r="O706" s="47">
        <v>0</v>
      </c>
      <c r="P706" s="47">
        <v>0</v>
      </c>
      <c r="Q706" s="47">
        <v>0</v>
      </c>
      <c r="R706" s="47">
        <v>0</v>
      </c>
      <c r="S706" s="47">
        <v>0</v>
      </c>
      <c r="T706" s="47">
        <v>0</v>
      </c>
      <c r="U706" s="40">
        <v>0</v>
      </c>
      <c r="W706" s="4">
        <v>6</v>
      </c>
    </row>
    <row r="707" spans="1:23" s="4" customFormat="1" ht="23.25" x14ac:dyDescent="0.35">
      <c r="A707" s="48" t="s">
        <v>384</v>
      </c>
      <c r="B707" s="12" t="s">
        <v>18</v>
      </c>
      <c r="C707" s="40">
        <v>0.1</v>
      </c>
      <c r="D707" s="47">
        <v>0.1</v>
      </c>
      <c r="E707" s="47">
        <v>0</v>
      </c>
      <c r="F707" s="47">
        <v>0</v>
      </c>
      <c r="G707" s="47">
        <v>0.1</v>
      </c>
      <c r="H707" s="47">
        <v>0.1</v>
      </c>
      <c r="I707" s="47">
        <v>0</v>
      </c>
      <c r="J707" s="47">
        <v>0</v>
      </c>
      <c r="K707" s="47">
        <v>0</v>
      </c>
      <c r="L707" s="47">
        <v>0</v>
      </c>
      <c r="M707" s="47">
        <v>0</v>
      </c>
      <c r="N707" s="47">
        <v>0</v>
      </c>
      <c r="O707" s="47">
        <v>0</v>
      </c>
      <c r="P707" s="47">
        <v>0</v>
      </c>
      <c r="Q707" s="47">
        <v>0</v>
      </c>
      <c r="R707" s="47">
        <v>0</v>
      </c>
      <c r="S707" s="47">
        <v>0</v>
      </c>
      <c r="T707" s="47">
        <v>0</v>
      </c>
      <c r="U707" s="40">
        <f t="shared" ref="U707" si="350">C707-D707</f>
        <v>0</v>
      </c>
      <c r="V707" s="4">
        <v>6</v>
      </c>
    </row>
    <row r="708" spans="1:23" s="4" customFormat="1" ht="23.25" x14ac:dyDescent="0.35">
      <c r="A708" s="49"/>
      <c r="B708" s="12" t="s">
        <v>19</v>
      </c>
      <c r="C708" s="40">
        <v>0</v>
      </c>
      <c r="D708" s="47">
        <v>0</v>
      </c>
      <c r="E708" s="47">
        <v>0</v>
      </c>
      <c r="F708" s="47">
        <v>0</v>
      </c>
      <c r="G708" s="47">
        <v>0</v>
      </c>
      <c r="H708" s="47">
        <v>0</v>
      </c>
      <c r="I708" s="47">
        <v>0</v>
      </c>
      <c r="J708" s="47">
        <v>0</v>
      </c>
      <c r="K708" s="47">
        <v>0</v>
      </c>
      <c r="L708" s="47">
        <v>0</v>
      </c>
      <c r="M708" s="47">
        <v>0</v>
      </c>
      <c r="N708" s="47">
        <v>0</v>
      </c>
      <c r="O708" s="47">
        <v>0</v>
      </c>
      <c r="P708" s="47">
        <v>0</v>
      </c>
      <c r="Q708" s="47">
        <v>0</v>
      </c>
      <c r="R708" s="47">
        <v>0</v>
      </c>
      <c r="S708" s="47">
        <v>0</v>
      </c>
      <c r="T708" s="47">
        <v>0</v>
      </c>
      <c r="U708" s="40">
        <v>0</v>
      </c>
      <c r="W708" s="4">
        <v>6</v>
      </c>
    </row>
    <row r="709" spans="1:23" s="4" customFormat="1" ht="23.25" x14ac:dyDescent="0.35">
      <c r="A709" s="48" t="s">
        <v>385</v>
      </c>
      <c r="B709" s="12" t="s">
        <v>18</v>
      </c>
      <c r="C709" s="40">
        <v>0.24</v>
      </c>
      <c r="D709" s="47">
        <v>0.24</v>
      </c>
      <c r="E709" s="47">
        <v>0</v>
      </c>
      <c r="F709" s="47">
        <v>0</v>
      </c>
      <c r="G709" s="47">
        <v>0.24</v>
      </c>
      <c r="H709" s="47">
        <v>0.24</v>
      </c>
      <c r="I709" s="47">
        <v>0</v>
      </c>
      <c r="J709" s="47">
        <v>0</v>
      </c>
      <c r="K709" s="47">
        <v>0</v>
      </c>
      <c r="L709" s="47">
        <v>0</v>
      </c>
      <c r="M709" s="47">
        <v>0</v>
      </c>
      <c r="N709" s="47">
        <v>0</v>
      </c>
      <c r="O709" s="47">
        <v>0</v>
      </c>
      <c r="P709" s="47">
        <v>0</v>
      </c>
      <c r="Q709" s="47">
        <v>0</v>
      </c>
      <c r="R709" s="47">
        <v>0</v>
      </c>
      <c r="S709" s="47">
        <v>0</v>
      </c>
      <c r="T709" s="47">
        <v>0</v>
      </c>
      <c r="U709" s="40">
        <f t="shared" ref="U709" si="351">C709-D709</f>
        <v>0</v>
      </c>
      <c r="V709" s="4">
        <v>6</v>
      </c>
    </row>
    <row r="710" spans="1:23" s="4" customFormat="1" ht="23.25" x14ac:dyDescent="0.35">
      <c r="A710" s="49"/>
      <c r="B710" s="12" t="s">
        <v>19</v>
      </c>
      <c r="C710" s="40">
        <v>0</v>
      </c>
      <c r="D710" s="47">
        <v>0</v>
      </c>
      <c r="E710" s="47">
        <v>0</v>
      </c>
      <c r="F710" s="47">
        <v>0</v>
      </c>
      <c r="G710" s="47">
        <v>0</v>
      </c>
      <c r="H710" s="47">
        <v>0</v>
      </c>
      <c r="I710" s="47">
        <v>0</v>
      </c>
      <c r="J710" s="47">
        <v>0</v>
      </c>
      <c r="K710" s="47">
        <v>0</v>
      </c>
      <c r="L710" s="47">
        <v>0</v>
      </c>
      <c r="M710" s="47">
        <v>0</v>
      </c>
      <c r="N710" s="47">
        <v>0</v>
      </c>
      <c r="O710" s="47">
        <v>0</v>
      </c>
      <c r="P710" s="47">
        <v>0</v>
      </c>
      <c r="Q710" s="47">
        <v>0</v>
      </c>
      <c r="R710" s="47">
        <v>0</v>
      </c>
      <c r="S710" s="47">
        <v>0</v>
      </c>
      <c r="T710" s="47">
        <v>0</v>
      </c>
      <c r="U710" s="40">
        <v>0</v>
      </c>
      <c r="W710" s="4">
        <v>6</v>
      </c>
    </row>
    <row r="711" spans="1:23" s="4" customFormat="1" ht="23.25" x14ac:dyDescent="0.35">
      <c r="A711" s="48" t="s">
        <v>386</v>
      </c>
      <c r="B711" s="12" t="s">
        <v>18</v>
      </c>
      <c r="C711" s="40">
        <v>0.23</v>
      </c>
      <c r="D711" s="47">
        <v>0.23</v>
      </c>
      <c r="E711" s="47">
        <v>0</v>
      </c>
      <c r="F711" s="47">
        <v>0</v>
      </c>
      <c r="G711" s="47">
        <v>0.23</v>
      </c>
      <c r="H711" s="47">
        <v>0.23</v>
      </c>
      <c r="I711" s="47">
        <v>0</v>
      </c>
      <c r="J711" s="47">
        <v>0</v>
      </c>
      <c r="K711" s="47">
        <v>0</v>
      </c>
      <c r="L711" s="47">
        <v>0</v>
      </c>
      <c r="M711" s="47">
        <v>0</v>
      </c>
      <c r="N711" s="47">
        <v>0</v>
      </c>
      <c r="O711" s="47">
        <v>0</v>
      </c>
      <c r="P711" s="47">
        <v>0</v>
      </c>
      <c r="Q711" s="47">
        <v>0</v>
      </c>
      <c r="R711" s="47">
        <v>0</v>
      </c>
      <c r="S711" s="47">
        <v>0</v>
      </c>
      <c r="T711" s="47">
        <v>0</v>
      </c>
      <c r="U711" s="40">
        <f t="shared" ref="U711" si="352">C711-D711</f>
        <v>0</v>
      </c>
      <c r="V711" s="4">
        <v>6</v>
      </c>
    </row>
    <row r="712" spans="1:23" s="4" customFormat="1" ht="23.25" x14ac:dyDescent="0.35">
      <c r="A712" s="49"/>
      <c r="B712" s="12" t="s">
        <v>19</v>
      </c>
      <c r="C712" s="40">
        <v>0</v>
      </c>
      <c r="D712" s="47">
        <v>0</v>
      </c>
      <c r="E712" s="47">
        <v>0</v>
      </c>
      <c r="F712" s="47">
        <v>0</v>
      </c>
      <c r="G712" s="47">
        <v>0</v>
      </c>
      <c r="H712" s="47">
        <v>0</v>
      </c>
      <c r="I712" s="47">
        <v>0</v>
      </c>
      <c r="J712" s="47">
        <v>0</v>
      </c>
      <c r="K712" s="47">
        <v>0</v>
      </c>
      <c r="L712" s="47">
        <v>0</v>
      </c>
      <c r="M712" s="47">
        <v>0</v>
      </c>
      <c r="N712" s="47">
        <v>0</v>
      </c>
      <c r="O712" s="47">
        <v>0</v>
      </c>
      <c r="P712" s="47">
        <v>0</v>
      </c>
      <c r="Q712" s="47">
        <v>0</v>
      </c>
      <c r="R712" s="47">
        <v>0</v>
      </c>
      <c r="S712" s="47">
        <v>0</v>
      </c>
      <c r="T712" s="47">
        <v>0</v>
      </c>
      <c r="U712" s="40">
        <v>0</v>
      </c>
      <c r="W712" s="4">
        <v>6</v>
      </c>
    </row>
    <row r="713" spans="1:23" s="4" customFormat="1" ht="23.25" x14ac:dyDescent="0.35">
      <c r="A713" s="48" t="s">
        <v>387</v>
      </c>
      <c r="B713" s="12" t="s">
        <v>18</v>
      </c>
      <c r="C713" s="40">
        <v>1.4999999999999999E-2</v>
      </c>
      <c r="D713" s="47">
        <v>1.4999999999999999E-2</v>
      </c>
      <c r="E713" s="47">
        <v>0</v>
      </c>
      <c r="F713" s="47">
        <v>0</v>
      </c>
      <c r="G713" s="47">
        <v>1.4999999999999999E-2</v>
      </c>
      <c r="H713" s="47">
        <v>1.4999999999999999E-2</v>
      </c>
      <c r="I713" s="47">
        <v>0</v>
      </c>
      <c r="J713" s="47">
        <v>0</v>
      </c>
      <c r="K713" s="47">
        <v>0</v>
      </c>
      <c r="L713" s="47">
        <v>0</v>
      </c>
      <c r="M713" s="47">
        <v>0</v>
      </c>
      <c r="N713" s="47">
        <v>0</v>
      </c>
      <c r="O713" s="47">
        <v>0</v>
      </c>
      <c r="P713" s="47">
        <v>0</v>
      </c>
      <c r="Q713" s="47">
        <v>0</v>
      </c>
      <c r="R713" s="47">
        <v>0</v>
      </c>
      <c r="S713" s="47">
        <v>0</v>
      </c>
      <c r="T713" s="47">
        <v>0</v>
      </c>
      <c r="U713" s="40">
        <f t="shared" ref="U713" si="353">C713-D713</f>
        <v>0</v>
      </c>
      <c r="V713" s="4">
        <v>6</v>
      </c>
    </row>
    <row r="714" spans="1:23" s="4" customFormat="1" ht="23.25" x14ac:dyDescent="0.35">
      <c r="A714" s="49"/>
      <c r="B714" s="12" t="s">
        <v>19</v>
      </c>
      <c r="C714" s="40">
        <v>0</v>
      </c>
      <c r="D714" s="47">
        <v>0</v>
      </c>
      <c r="E714" s="47">
        <v>0</v>
      </c>
      <c r="F714" s="47">
        <v>0</v>
      </c>
      <c r="G714" s="47">
        <v>0</v>
      </c>
      <c r="H714" s="47">
        <v>0</v>
      </c>
      <c r="I714" s="47">
        <v>0</v>
      </c>
      <c r="J714" s="47">
        <v>0</v>
      </c>
      <c r="K714" s="47">
        <v>0</v>
      </c>
      <c r="L714" s="47">
        <v>0</v>
      </c>
      <c r="M714" s="47">
        <v>0</v>
      </c>
      <c r="N714" s="47">
        <v>0</v>
      </c>
      <c r="O714" s="47">
        <v>0</v>
      </c>
      <c r="P714" s="47">
        <v>0</v>
      </c>
      <c r="Q714" s="47">
        <v>0</v>
      </c>
      <c r="R714" s="47">
        <v>0</v>
      </c>
      <c r="S714" s="47">
        <v>0</v>
      </c>
      <c r="T714" s="47">
        <v>0</v>
      </c>
      <c r="U714" s="40">
        <v>0</v>
      </c>
      <c r="W714" s="4">
        <v>6</v>
      </c>
    </row>
    <row r="715" spans="1:23" s="4" customFormat="1" ht="23.25" x14ac:dyDescent="0.5">
      <c r="A715" s="52" t="s">
        <v>388</v>
      </c>
      <c r="B715" s="31" t="s">
        <v>18</v>
      </c>
      <c r="C715" s="39">
        <v>2.08</v>
      </c>
      <c r="D715" s="46">
        <v>2.08</v>
      </c>
      <c r="E715" s="46">
        <v>0</v>
      </c>
      <c r="F715" s="46">
        <v>0</v>
      </c>
      <c r="G715" s="46">
        <v>2.08</v>
      </c>
      <c r="H715" s="46">
        <v>2.08</v>
      </c>
      <c r="I715" s="46">
        <v>0</v>
      </c>
      <c r="J715" s="46">
        <v>0</v>
      </c>
      <c r="K715" s="46">
        <v>0</v>
      </c>
      <c r="L715" s="46">
        <v>0</v>
      </c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39">
        <f t="shared" ref="U715" si="354">C715-D715</f>
        <v>0</v>
      </c>
      <c r="V715" s="4">
        <v>5</v>
      </c>
    </row>
    <row r="716" spans="1:23" s="4" customFormat="1" ht="23.25" x14ac:dyDescent="0.5">
      <c r="A716" s="53"/>
      <c r="B716" s="31" t="s">
        <v>19</v>
      </c>
      <c r="C716" s="39">
        <v>0</v>
      </c>
      <c r="D716" s="46">
        <v>0</v>
      </c>
      <c r="E716" s="46">
        <v>0</v>
      </c>
      <c r="F716" s="46">
        <v>0</v>
      </c>
      <c r="G716" s="46">
        <v>0</v>
      </c>
      <c r="H716" s="46">
        <v>0</v>
      </c>
      <c r="I716" s="46">
        <v>0</v>
      </c>
      <c r="J716" s="46">
        <v>0</v>
      </c>
      <c r="K716" s="46">
        <v>0</v>
      </c>
      <c r="L716" s="46">
        <v>0</v>
      </c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39">
        <v>0</v>
      </c>
      <c r="W716" s="4">
        <v>5</v>
      </c>
    </row>
    <row r="717" spans="1:23" s="4" customFormat="1" ht="23.25" x14ac:dyDescent="0.35">
      <c r="A717" s="48" t="s">
        <v>389</v>
      </c>
      <c r="B717" s="12" t="s">
        <v>18</v>
      </c>
      <c r="C717" s="40">
        <v>0.13700000000000001</v>
      </c>
      <c r="D717" s="47">
        <v>0.13700000000000001</v>
      </c>
      <c r="E717" s="47">
        <v>0</v>
      </c>
      <c r="F717" s="47">
        <v>0</v>
      </c>
      <c r="G717" s="47">
        <v>0.13700000000000001</v>
      </c>
      <c r="H717" s="47">
        <v>0.13700000000000001</v>
      </c>
      <c r="I717" s="47">
        <v>0</v>
      </c>
      <c r="J717" s="47">
        <v>0</v>
      </c>
      <c r="K717" s="47">
        <v>0</v>
      </c>
      <c r="L717" s="47">
        <v>0</v>
      </c>
      <c r="M717" s="47">
        <v>0</v>
      </c>
      <c r="N717" s="47">
        <v>0</v>
      </c>
      <c r="O717" s="47">
        <v>0</v>
      </c>
      <c r="P717" s="47">
        <v>0</v>
      </c>
      <c r="Q717" s="47">
        <v>0</v>
      </c>
      <c r="R717" s="47">
        <v>0</v>
      </c>
      <c r="S717" s="47">
        <v>0</v>
      </c>
      <c r="T717" s="47">
        <v>0</v>
      </c>
      <c r="U717" s="40">
        <f t="shared" ref="U717" si="355">C717-D717</f>
        <v>0</v>
      </c>
      <c r="V717" s="4">
        <v>6</v>
      </c>
    </row>
    <row r="718" spans="1:23" s="4" customFormat="1" ht="23.25" x14ac:dyDescent="0.35">
      <c r="A718" s="49"/>
      <c r="B718" s="12" t="s">
        <v>19</v>
      </c>
      <c r="C718" s="40">
        <v>0</v>
      </c>
      <c r="D718" s="47">
        <v>0</v>
      </c>
      <c r="E718" s="47">
        <v>0</v>
      </c>
      <c r="F718" s="47">
        <v>0</v>
      </c>
      <c r="G718" s="47">
        <v>0</v>
      </c>
      <c r="H718" s="47">
        <v>0</v>
      </c>
      <c r="I718" s="47">
        <v>0</v>
      </c>
      <c r="J718" s="47">
        <v>0</v>
      </c>
      <c r="K718" s="47">
        <v>0</v>
      </c>
      <c r="L718" s="47">
        <v>0</v>
      </c>
      <c r="M718" s="47">
        <v>0</v>
      </c>
      <c r="N718" s="47">
        <v>0</v>
      </c>
      <c r="O718" s="47">
        <v>0</v>
      </c>
      <c r="P718" s="47">
        <v>0</v>
      </c>
      <c r="Q718" s="47">
        <v>0</v>
      </c>
      <c r="R718" s="47">
        <v>0</v>
      </c>
      <c r="S718" s="47">
        <v>0</v>
      </c>
      <c r="T718" s="47">
        <v>0</v>
      </c>
      <c r="U718" s="40">
        <v>0</v>
      </c>
      <c r="W718" s="4">
        <v>6</v>
      </c>
    </row>
    <row r="719" spans="1:23" s="4" customFormat="1" ht="23.25" x14ac:dyDescent="0.35">
      <c r="A719" s="48" t="s">
        <v>390</v>
      </c>
      <c r="B719" s="12" t="s">
        <v>18</v>
      </c>
      <c r="C719" s="40">
        <v>0.32</v>
      </c>
      <c r="D719" s="47">
        <v>0.32</v>
      </c>
      <c r="E719" s="47">
        <v>0</v>
      </c>
      <c r="F719" s="47">
        <v>0</v>
      </c>
      <c r="G719" s="47">
        <v>0.32</v>
      </c>
      <c r="H719" s="47">
        <v>0.32</v>
      </c>
      <c r="I719" s="47">
        <v>0</v>
      </c>
      <c r="J719" s="47">
        <v>0</v>
      </c>
      <c r="K719" s="47">
        <v>0</v>
      </c>
      <c r="L719" s="47">
        <v>0</v>
      </c>
      <c r="M719" s="47">
        <v>0</v>
      </c>
      <c r="N719" s="47">
        <v>0</v>
      </c>
      <c r="O719" s="47">
        <v>0</v>
      </c>
      <c r="P719" s="47">
        <v>0</v>
      </c>
      <c r="Q719" s="47">
        <v>0</v>
      </c>
      <c r="R719" s="47">
        <v>0</v>
      </c>
      <c r="S719" s="47">
        <v>0</v>
      </c>
      <c r="T719" s="47">
        <v>0</v>
      </c>
      <c r="U719" s="40">
        <f t="shared" ref="U719" si="356">C719-D719</f>
        <v>0</v>
      </c>
      <c r="V719" s="4">
        <v>6</v>
      </c>
    </row>
    <row r="720" spans="1:23" s="4" customFormat="1" ht="23.25" x14ac:dyDescent="0.35">
      <c r="A720" s="49"/>
      <c r="B720" s="12" t="s">
        <v>19</v>
      </c>
      <c r="C720" s="40">
        <v>0</v>
      </c>
      <c r="D720" s="47">
        <v>0</v>
      </c>
      <c r="E720" s="47">
        <v>0</v>
      </c>
      <c r="F720" s="47">
        <v>0</v>
      </c>
      <c r="G720" s="47">
        <v>0</v>
      </c>
      <c r="H720" s="47">
        <v>0</v>
      </c>
      <c r="I720" s="47">
        <v>0</v>
      </c>
      <c r="J720" s="47">
        <v>0</v>
      </c>
      <c r="K720" s="47">
        <v>0</v>
      </c>
      <c r="L720" s="47">
        <v>0</v>
      </c>
      <c r="M720" s="47">
        <v>0</v>
      </c>
      <c r="N720" s="47">
        <v>0</v>
      </c>
      <c r="O720" s="47">
        <v>0</v>
      </c>
      <c r="P720" s="47">
        <v>0</v>
      </c>
      <c r="Q720" s="47">
        <v>0</v>
      </c>
      <c r="R720" s="47">
        <v>0</v>
      </c>
      <c r="S720" s="47">
        <v>0</v>
      </c>
      <c r="T720" s="47">
        <v>0</v>
      </c>
      <c r="U720" s="40">
        <v>0</v>
      </c>
      <c r="W720" s="4">
        <v>6</v>
      </c>
    </row>
    <row r="721" spans="1:23" s="4" customFormat="1" ht="23.25" x14ac:dyDescent="0.35">
      <c r="A721" s="48" t="s">
        <v>391</v>
      </c>
      <c r="B721" s="12" t="s">
        <v>18</v>
      </c>
      <c r="C721" s="40">
        <v>0.105</v>
      </c>
      <c r="D721" s="47">
        <v>0.105</v>
      </c>
      <c r="E721" s="47">
        <v>0</v>
      </c>
      <c r="F721" s="47">
        <v>0</v>
      </c>
      <c r="G721" s="47">
        <v>0.105</v>
      </c>
      <c r="H721" s="47">
        <v>0.105</v>
      </c>
      <c r="I721" s="47">
        <v>0</v>
      </c>
      <c r="J721" s="47">
        <v>0</v>
      </c>
      <c r="K721" s="47">
        <v>0</v>
      </c>
      <c r="L721" s="47">
        <v>0</v>
      </c>
      <c r="M721" s="47">
        <v>0</v>
      </c>
      <c r="N721" s="47">
        <v>0</v>
      </c>
      <c r="O721" s="47">
        <v>0</v>
      </c>
      <c r="P721" s="47">
        <v>0</v>
      </c>
      <c r="Q721" s="47">
        <v>0</v>
      </c>
      <c r="R721" s="47">
        <v>0</v>
      </c>
      <c r="S721" s="47">
        <v>0</v>
      </c>
      <c r="T721" s="47">
        <v>0</v>
      </c>
      <c r="U721" s="40">
        <f t="shared" ref="U721" si="357">C721-D721</f>
        <v>0</v>
      </c>
      <c r="V721" s="4">
        <v>6</v>
      </c>
    </row>
    <row r="722" spans="1:23" s="4" customFormat="1" ht="23.25" x14ac:dyDescent="0.35">
      <c r="A722" s="49"/>
      <c r="B722" s="12" t="s">
        <v>19</v>
      </c>
      <c r="C722" s="40">
        <v>0</v>
      </c>
      <c r="D722" s="47">
        <v>0</v>
      </c>
      <c r="E722" s="47">
        <v>0</v>
      </c>
      <c r="F722" s="47">
        <v>0</v>
      </c>
      <c r="G722" s="47">
        <v>0</v>
      </c>
      <c r="H722" s="47">
        <v>0</v>
      </c>
      <c r="I722" s="47">
        <v>0</v>
      </c>
      <c r="J722" s="47">
        <v>0</v>
      </c>
      <c r="K722" s="47">
        <v>0</v>
      </c>
      <c r="L722" s="47">
        <v>0</v>
      </c>
      <c r="M722" s="47">
        <v>0</v>
      </c>
      <c r="N722" s="47">
        <v>0</v>
      </c>
      <c r="O722" s="47">
        <v>0</v>
      </c>
      <c r="P722" s="47">
        <v>0</v>
      </c>
      <c r="Q722" s="47">
        <v>0</v>
      </c>
      <c r="R722" s="47">
        <v>0</v>
      </c>
      <c r="S722" s="47">
        <v>0</v>
      </c>
      <c r="T722" s="47">
        <v>0</v>
      </c>
      <c r="U722" s="40">
        <v>0</v>
      </c>
      <c r="W722" s="4">
        <v>6</v>
      </c>
    </row>
    <row r="723" spans="1:23" s="4" customFormat="1" ht="23.25" x14ac:dyDescent="0.35">
      <c r="A723" s="48" t="s">
        <v>392</v>
      </c>
      <c r="B723" s="12" t="s">
        <v>18</v>
      </c>
      <c r="C723" s="40">
        <v>0.104</v>
      </c>
      <c r="D723" s="47">
        <v>0.104</v>
      </c>
      <c r="E723" s="47">
        <v>0</v>
      </c>
      <c r="F723" s="47">
        <v>0</v>
      </c>
      <c r="G723" s="47">
        <v>0.104</v>
      </c>
      <c r="H723" s="47">
        <v>0.104</v>
      </c>
      <c r="I723" s="47">
        <v>0</v>
      </c>
      <c r="J723" s="47">
        <v>0</v>
      </c>
      <c r="K723" s="47">
        <v>0</v>
      </c>
      <c r="L723" s="47">
        <v>0</v>
      </c>
      <c r="M723" s="47">
        <v>0</v>
      </c>
      <c r="N723" s="47">
        <v>0</v>
      </c>
      <c r="O723" s="47">
        <v>0</v>
      </c>
      <c r="P723" s="47">
        <v>0</v>
      </c>
      <c r="Q723" s="47">
        <v>0</v>
      </c>
      <c r="R723" s="47">
        <v>0</v>
      </c>
      <c r="S723" s="47">
        <v>0</v>
      </c>
      <c r="T723" s="47">
        <v>0</v>
      </c>
      <c r="U723" s="40">
        <f t="shared" ref="U723" si="358">C723-D723</f>
        <v>0</v>
      </c>
      <c r="V723" s="4">
        <v>6</v>
      </c>
    </row>
    <row r="724" spans="1:23" s="4" customFormat="1" ht="23.25" x14ac:dyDescent="0.35">
      <c r="A724" s="49"/>
      <c r="B724" s="12" t="s">
        <v>19</v>
      </c>
      <c r="C724" s="40">
        <v>0</v>
      </c>
      <c r="D724" s="47">
        <v>0</v>
      </c>
      <c r="E724" s="47">
        <v>0</v>
      </c>
      <c r="F724" s="47">
        <v>0</v>
      </c>
      <c r="G724" s="47">
        <v>0</v>
      </c>
      <c r="H724" s="47">
        <v>0</v>
      </c>
      <c r="I724" s="47">
        <v>0</v>
      </c>
      <c r="J724" s="47">
        <v>0</v>
      </c>
      <c r="K724" s="47">
        <v>0</v>
      </c>
      <c r="L724" s="47">
        <v>0</v>
      </c>
      <c r="M724" s="47">
        <v>0</v>
      </c>
      <c r="N724" s="47">
        <v>0</v>
      </c>
      <c r="O724" s="47">
        <v>0</v>
      </c>
      <c r="P724" s="47">
        <v>0</v>
      </c>
      <c r="Q724" s="47">
        <v>0</v>
      </c>
      <c r="R724" s="47">
        <v>0</v>
      </c>
      <c r="S724" s="47">
        <v>0</v>
      </c>
      <c r="T724" s="47">
        <v>0</v>
      </c>
      <c r="U724" s="40">
        <v>0</v>
      </c>
      <c r="W724" s="4">
        <v>6</v>
      </c>
    </row>
    <row r="725" spans="1:23" s="4" customFormat="1" ht="23.25" x14ac:dyDescent="0.35">
      <c r="A725" s="48" t="s">
        <v>393</v>
      </c>
      <c r="B725" s="12" t="s">
        <v>18</v>
      </c>
      <c r="C725" s="40">
        <v>4.2000000000000003E-2</v>
      </c>
      <c r="D725" s="47">
        <v>4.2000000000000003E-2</v>
      </c>
      <c r="E725" s="47">
        <v>0</v>
      </c>
      <c r="F725" s="47">
        <v>0</v>
      </c>
      <c r="G725" s="47">
        <v>4.2000000000000003E-2</v>
      </c>
      <c r="H725" s="47">
        <v>4.2000000000000003E-2</v>
      </c>
      <c r="I725" s="47">
        <v>0</v>
      </c>
      <c r="J725" s="47">
        <v>0</v>
      </c>
      <c r="K725" s="47">
        <v>0</v>
      </c>
      <c r="L725" s="47">
        <v>0</v>
      </c>
      <c r="M725" s="47">
        <v>0</v>
      </c>
      <c r="N725" s="47">
        <v>0</v>
      </c>
      <c r="O725" s="47">
        <v>0</v>
      </c>
      <c r="P725" s="47">
        <v>0</v>
      </c>
      <c r="Q725" s="47">
        <v>0</v>
      </c>
      <c r="R725" s="47">
        <v>0</v>
      </c>
      <c r="S725" s="47">
        <v>0</v>
      </c>
      <c r="T725" s="47">
        <v>0</v>
      </c>
      <c r="U725" s="40">
        <f t="shared" ref="U725" si="359">C725-D725</f>
        <v>0</v>
      </c>
      <c r="V725" s="4">
        <v>6</v>
      </c>
    </row>
    <row r="726" spans="1:23" s="4" customFormat="1" ht="23.25" x14ac:dyDescent="0.35">
      <c r="A726" s="49"/>
      <c r="B726" s="12" t="s">
        <v>19</v>
      </c>
      <c r="C726" s="40">
        <v>0</v>
      </c>
      <c r="D726" s="47">
        <v>0</v>
      </c>
      <c r="E726" s="47">
        <v>0</v>
      </c>
      <c r="F726" s="47">
        <v>0</v>
      </c>
      <c r="G726" s="47">
        <v>0</v>
      </c>
      <c r="H726" s="47">
        <v>0</v>
      </c>
      <c r="I726" s="47">
        <v>0</v>
      </c>
      <c r="J726" s="47">
        <v>0</v>
      </c>
      <c r="K726" s="47">
        <v>0</v>
      </c>
      <c r="L726" s="47">
        <v>0</v>
      </c>
      <c r="M726" s="47">
        <v>0</v>
      </c>
      <c r="N726" s="47">
        <v>0</v>
      </c>
      <c r="O726" s="47">
        <v>0</v>
      </c>
      <c r="P726" s="47">
        <v>0</v>
      </c>
      <c r="Q726" s="47">
        <v>0</v>
      </c>
      <c r="R726" s="47">
        <v>0</v>
      </c>
      <c r="S726" s="47">
        <v>0</v>
      </c>
      <c r="T726" s="47">
        <v>0</v>
      </c>
      <c r="U726" s="40">
        <v>0</v>
      </c>
      <c r="W726" s="4">
        <v>6</v>
      </c>
    </row>
    <row r="727" spans="1:23" s="4" customFormat="1" ht="23.25" x14ac:dyDescent="0.35">
      <c r="A727" s="48" t="s">
        <v>394</v>
      </c>
      <c r="B727" s="12" t="s">
        <v>18</v>
      </c>
      <c r="C727" s="40">
        <v>9.4999999999999998E-3</v>
      </c>
      <c r="D727" s="47">
        <v>9.4999999999999998E-3</v>
      </c>
      <c r="E727" s="47">
        <v>0</v>
      </c>
      <c r="F727" s="47">
        <v>0</v>
      </c>
      <c r="G727" s="47">
        <v>9.4999999999999998E-3</v>
      </c>
      <c r="H727" s="47">
        <v>9.4999999999999998E-3</v>
      </c>
      <c r="I727" s="47">
        <v>0</v>
      </c>
      <c r="J727" s="47">
        <v>0</v>
      </c>
      <c r="K727" s="47">
        <v>0</v>
      </c>
      <c r="L727" s="47">
        <v>0</v>
      </c>
      <c r="M727" s="47">
        <v>0</v>
      </c>
      <c r="N727" s="47">
        <v>0</v>
      </c>
      <c r="O727" s="47">
        <v>0</v>
      </c>
      <c r="P727" s="47">
        <v>0</v>
      </c>
      <c r="Q727" s="47">
        <v>0</v>
      </c>
      <c r="R727" s="47">
        <v>0</v>
      </c>
      <c r="S727" s="47">
        <v>0</v>
      </c>
      <c r="T727" s="47">
        <v>0</v>
      </c>
      <c r="U727" s="40">
        <f t="shared" ref="U727" si="360">C727-D727</f>
        <v>0</v>
      </c>
      <c r="V727" s="4">
        <v>6</v>
      </c>
    </row>
    <row r="728" spans="1:23" s="4" customFormat="1" ht="23.25" x14ac:dyDescent="0.35">
      <c r="A728" s="49"/>
      <c r="B728" s="12" t="s">
        <v>19</v>
      </c>
      <c r="C728" s="40">
        <v>0</v>
      </c>
      <c r="D728" s="47">
        <v>0</v>
      </c>
      <c r="E728" s="47">
        <v>0</v>
      </c>
      <c r="F728" s="47">
        <v>0</v>
      </c>
      <c r="G728" s="47">
        <v>0</v>
      </c>
      <c r="H728" s="47">
        <v>0</v>
      </c>
      <c r="I728" s="47">
        <v>0</v>
      </c>
      <c r="J728" s="47">
        <v>0</v>
      </c>
      <c r="K728" s="47">
        <v>0</v>
      </c>
      <c r="L728" s="47">
        <v>0</v>
      </c>
      <c r="M728" s="47">
        <v>0</v>
      </c>
      <c r="N728" s="47">
        <v>0</v>
      </c>
      <c r="O728" s="47">
        <v>0</v>
      </c>
      <c r="P728" s="47">
        <v>0</v>
      </c>
      <c r="Q728" s="47">
        <v>0</v>
      </c>
      <c r="R728" s="47">
        <v>0</v>
      </c>
      <c r="S728" s="47">
        <v>0</v>
      </c>
      <c r="T728" s="47">
        <v>0</v>
      </c>
      <c r="U728" s="40">
        <v>0</v>
      </c>
      <c r="W728" s="4">
        <v>6</v>
      </c>
    </row>
    <row r="729" spans="1:23" s="4" customFormat="1" ht="23.25" x14ac:dyDescent="0.35">
      <c r="A729" s="48" t="s">
        <v>395</v>
      </c>
      <c r="B729" s="12" t="s">
        <v>18</v>
      </c>
      <c r="C729" s="40">
        <v>1.2E-2</v>
      </c>
      <c r="D729" s="47">
        <v>1.2E-2</v>
      </c>
      <c r="E729" s="47">
        <v>0</v>
      </c>
      <c r="F729" s="47">
        <v>0</v>
      </c>
      <c r="G729" s="47">
        <v>1.2E-2</v>
      </c>
      <c r="H729" s="47">
        <v>1.2E-2</v>
      </c>
      <c r="I729" s="47">
        <v>0</v>
      </c>
      <c r="J729" s="47">
        <v>0</v>
      </c>
      <c r="K729" s="47">
        <v>0</v>
      </c>
      <c r="L729" s="47">
        <v>0</v>
      </c>
      <c r="M729" s="47">
        <v>0</v>
      </c>
      <c r="N729" s="47">
        <v>0</v>
      </c>
      <c r="O729" s="47">
        <v>0</v>
      </c>
      <c r="P729" s="47">
        <v>0</v>
      </c>
      <c r="Q729" s="47">
        <v>0</v>
      </c>
      <c r="R729" s="47">
        <v>0</v>
      </c>
      <c r="S729" s="47">
        <v>0</v>
      </c>
      <c r="T729" s="47">
        <v>0</v>
      </c>
      <c r="U729" s="40">
        <f t="shared" ref="U729" si="361">C729-D729</f>
        <v>0</v>
      </c>
      <c r="V729" s="4">
        <v>6</v>
      </c>
    </row>
    <row r="730" spans="1:23" s="4" customFormat="1" ht="23.25" x14ac:dyDescent="0.35">
      <c r="A730" s="49"/>
      <c r="B730" s="12" t="s">
        <v>19</v>
      </c>
      <c r="C730" s="40">
        <v>0</v>
      </c>
      <c r="D730" s="47">
        <v>0</v>
      </c>
      <c r="E730" s="47">
        <v>0</v>
      </c>
      <c r="F730" s="47">
        <v>0</v>
      </c>
      <c r="G730" s="47">
        <v>0</v>
      </c>
      <c r="H730" s="47">
        <v>0</v>
      </c>
      <c r="I730" s="47">
        <v>0</v>
      </c>
      <c r="J730" s="47">
        <v>0</v>
      </c>
      <c r="K730" s="47">
        <v>0</v>
      </c>
      <c r="L730" s="47">
        <v>0</v>
      </c>
      <c r="M730" s="47">
        <v>0</v>
      </c>
      <c r="N730" s="47">
        <v>0</v>
      </c>
      <c r="O730" s="47">
        <v>0</v>
      </c>
      <c r="P730" s="47">
        <v>0</v>
      </c>
      <c r="Q730" s="47">
        <v>0</v>
      </c>
      <c r="R730" s="47">
        <v>0</v>
      </c>
      <c r="S730" s="47">
        <v>0</v>
      </c>
      <c r="T730" s="47">
        <v>0</v>
      </c>
      <c r="U730" s="40">
        <v>0</v>
      </c>
      <c r="W730" s="4">
        <v>6</v>
      </c>
    </row>
    <row r="731" spans="1:23" s="4" customFormat="1" ht="23.25" x14ac:dyDescent="0.35">
      <c r="A731" s="48" t="s">
        <v>396</v>
      </c>
      <c r="B731" s="12" t="s">
        <v>18</v>
      </c>
      <c r="C731" s="40">
        <v>0.40200000000000002</v>
      </c>
      <c r="D731" s="47">
        <v>0.40200000000000002</v>
      </c>
      <c r="E731" s="47">
        <v>0</v>
      </c>
      <c r="F731" s="47">
        <v>0</v>
      </c>
      <c r="G731" s="47">
        <v>0.40200000000000002</v>
      </c>
      <c r="H731" s="47">
        <v>0.40200000000000002</v>
      </c>
      <c r="I731" s="47">
        <v>0</v>
      </c>
      <c r="J731" s="47">
        <v>0</v>
      </c>
      <c r="K731" s="47">
        <v>0</v>
      </c>
      <c r="L731" s="47">
        <v>0</v>
      </c>
      <c r="M731" s="47">
        <v>0</v>
      </c>
      <c r="N731" s="47">
        <v>0</v>
      </c>
      <c r="O731" s="47">
        <v>0</v>
      </c>
      <c r="P731" s="47">
        <v>0</v>
      </c>
      <c r="Q731" s="47">
        <v>0</v>
      </c>
      <c r="R731" s="47">
        <v>0</v>
      </c>
      <c r="S731" s="47">
        <v>0</v>
      </c>
      <c r="T731" s="47">
        <v>0</v>
      </c>
      <c r="U731" s="40">
        <f t="shared" ref="U731" si="362">C731-D731</f>
        <v>0</v>
      </c>
      <c r="V731" s="4">
        <v>6</v>
      </c>
    </row>
    <row r="732" spans="1:23" s="4" customFormat="1" ht="23.25" x14ac:dyDescent="0.35">
      <c r="A732" s="49"/>
      <c r="B732" s="12" t="s">
        <v>19</v>
      </c>
      <c r="C732" s="40">
        <v>0</v>
      </c>
      <c r="D732" s="47">
        <v>0</v>
      </c>
      <c r="E732" s="47">
        <v>0</v>
      </c>
      <c r="F732" s="47">
        <v>0</v>
      </c>
      <c r="G732" s="47">
        <v>0</v>
      </c>
      <c r="H732" s="47">
        <v>0</v>
      </c>
      <c r="I732" s="47">
        <v>0</v>
      </c>
      <c r="J732" s="47">
        <v>0</v>
      </c>
      <c r="K732" s="47">
        <v>0</v>
      </c>
      <c r="L732" s="47">
        <v>0</v>
      </c>
      <c r="M732" s="47">
        <v>0</v>
      </c>
      <c r="N732" s="47">
        <v>0</v>
      </c>
      <c r="O732" s="47">
        <v>0</v>
      </c>
      <c r="P732" s="47">
        <v>0</v>
      </c>
      <c r="Q732" s="47">
        <v>0</v>
      </c>
      <c r="R732" s="47">
        <v>0</v>
      </c>
      <c r="S732" s="47">
        <v>0</v>
      </c>
      <c r="T732" s="47">
        <v>0</v>
      </c>
      <c r="U732" s="40">
        <v>0</v>
      </c>
      <c r="W732" s="4">
        <v>6</v>
      </c>
    </row>
    <row r="733" spans="1:23" s="4" customFormat="1" ht="23.25" x14ac:dyDescent="0.35">
      <c r="A733" s="48" t="s">
        <v>397</v>
      </c>
      <c r="B733" s="12" t="s">
        <v>18</v>
      </c>
      <c r="C733" s="40">
        <v>0.42499999999999999</v>
      </c>
      <c r="D733" s="47">
        <v>0.42499999999999999</v>
      </c>
      <c r="E733" s="47">
        <v>0</v>
      </c>
      <c r="F733" s="47">
        <v>0</v>
      </c>
      <c r="G733" s="47">
        <v>0.42499999999999999</v>
      </c>
      <c r="H733" s="47">
        <v>0.42499999999999999</v>
      </c>
      <c r="I733" s="47">
        <v>0</v>
      </c>
      <c r="J733" s="47">
        <v>0</v>
      </c>
      <c r="K733" s="47">
        <v>0</v>
      </c>
      <c r="L733" s="47">
        <v>0</v>
      </c>
      <c r="M733" s="47">
        <v>0</v>
      </c>
      <c r="N733" s="47">
        <v>0</v>
      </c>
      <c r="O733" s="47">
        <v>0</v>
      </c>
      <c r="P733" s="47">
        <v>0</v>
      </c>
      <c r="Q733" s="47">
        <v>0</v>
      </c>
      <c r="R733" s="47">
        <v>0</v>
      </c>
      <c r="S733" s="47">
        <v>0</v>
      </c>
      <c r="T733" s="47">
        <v>0</v>
      </c>
      <c r="U733" s="40">
        <f t="shared" ref="U733" si="363">C733-D733</f>
        <v>0</v>
      </c>
      <c r="V733" s="4">
        <v>6</v>
      </c>
    </row>
    <row r="734" spans="1:23" s="4" customFormat="1" ht="23.25" x14ac:dyDescent="0.35">
      <c r="A734" s="49"/>
      <c r="B734" s="12" t="s">
        <v>19</v>
      </c>
      <c r="C734" s="40">
        <v>0</v>
      </c>
      <c r="D734" s="47">
        <v>0</v>
      </c>
      <c r="E734" s="47">
        <v>0</v>
      </c>
      <c r="F734" s="47">
        <v>0</v>
      </c>
      <c r="G734" s="47">
        <v>0</v>
      </c>
      <c r="H734" s="47">
        <v>0</v>
      </c>
      <c r="I734" s="47">
        <v>0</v>
      </c>
      <c r="J734" s="47">
        <v>0</v>
      </c>
      <c r="K734" s="47">
        <v>0</v>
      </c>
      <c r="L734" s="47">
        <v>0</v>
      </c>
      <c r="M734" s="47">
        <v>0</v>
      </c>
      <c r="N734" s="47">
        <v>0</v>
      </c>
      <c r="O734" s="47">
        <v>0</v>
      </c>
      <c r="P734" s="47">
        <v>0</v>
      </c>
      <c r="Q734" s="47">
        <v>0</v>
      </c>
      <c r="R734" s="47">
        <v>0</v>
      </c>
      <c r="S734" s="47">
        <v>0</v>
      </c>
      <c r="T734" s="47">
        <v>0</v>
      </c>
      <c r="U734" s="40">
        <v>0</v>
      </c>
      <c r="W734" s="4">
        <v>6</v>
      </c>
    </row>
    <row r="735" spans="1:23" s="4" customFormat="1" ht="23.25" x14ac:dyDescent="0.35">
      <c r="A735" s="48" t="s">
        <v>398</v>
      </c>
      <c r="B735" s="12" t="s">
        <v>18</v>
      </c>
      <c r="C735" s="40">
        <v>3.7499999999999999E-2</v>
      </c>
      <c r="D735" s="47">
        <v>3.7499999999999999E-2</v>
      </c>
      <c r="E735" s="47">
        <v>0</v>
      </c>
      <c r="F735" s="47">
        <v>0</v>
      </c>
      <c r="G735" s="47">
        <v>3.7499999999999999E-2</v>
      </c>
      <c r="H735" s="47">
        <v>3.7499999999999999E-2</v>
      </c>
      <c r="I735" s="47">
        <v>0</v>
      </c>
      <c r="J735" s="47">
        <v>0</v>
      </c>
      <c r="K735" s="47">
        <v>0</v>
      </c>
      <c r="L735" s="47">
        <v>0</v>
      </c>
      <c r="M735" s="47">
        <v>0</v>
      </c>
      <c r="N735" s="47">
        <v>0</v>
      </c>
      <c r="O735" s="47">
        <v>0</v>
      </c>
      <c r="P735" s="47">
        <v>0</v>
      </c>
      <c r="Q735" s="47">
        <v>0</v>
      </c>
      <c r="R735" s="47">
        <v>0</v>
      </c>
      <c r="S735" s="47">
        <v>0</v>
      </c>
      <c r="T735" s="47">
        <v>0</v>
      </c>
      <c r="U735" s="40">
        <f t="shared" ref="U735" si="364">C735-D735</f>
        <v>0</v>
      </c>
      <c r="V735" s="4">
        <v>6</v>
      </c>
    </row>
    <row r="736" spans="1:23" s="4" customFormat="1" ht="23.25" x14ac:dyDescent="0.35">
      <c r="A736" s="49"/>
      <c r="B736" s="12" t="s">
        <v>19</v>
      </c>
      <c r="C736" s="40">
        <v>0</v>
      </c>
      <c r="D736" s="47">
        <v>0</v>
      </c>
      <c r="E736" s="47">
        <v>0</v>
      </c>
      <c r="F736" s="47">
        <v>0</v>
      </c>
      <c r="G736" s="47">
        <v>0</v>
      </c>
      <c r="H736" s="47">
        <v>0</v>
      </c>
      <c r="I736" s="47">
        <v>0</v>
      </c>
      <c r="J736" s="47">
        <v>0</v>
      </c>
      <c r="K736" s="47">
        <v>0</v>
      </c>
      <c r="L736" s="47">
        <v>0</v>
      </c>
      <c r="M736" s="47">
        <v>0</v>
      </c>
      <c r="N736" s="47">
        <v>0</v>
      </c>
      <c r="O736" s="47">
        <v>0</v>
      </c>
      <c r="P736" s="47">
        <v>0</v>
      </c>
      <c r="Q736" s="47">
        <v>0</v>
      </c>
      <c r="R736" s="47">
        <v>0</v>
      </c>
      <c r="S736" s="47">
        <v>0</v>
      </c>
      <c r="T736" s="47">
        <v>0</v>
      </c>
      <c r="U736" s="40">
        <v>0</v>
      </c>
      <c r="W736" s="4">
        <v>6</v>
      </c>
    </row>
    <row r="737" spans="1:23" s="4" customFormat="1" ht="23.25" x14ac:dyDescent="0.35">
      <c r="A737" s="48" t="s">
        <v>399</v>
      </c>
      <c r="B737" s="12" t="s">
        <v>18</v>
      </c>
      <c r="C737" s="40">
        <v>0.35199999999999998</v>
      </c>
      <c r="D737" s="47">
        <v>0.35199999999999998</v>
      </c>
      <c r="E737" s="47">
        <v>0</v>
      </c>
      <c r="F737" s="47">
        <v>0</v>
      </c>
      <c r="G737" s="47">
        <v>0.35199999999999998</v>
      </c>
      <c r="H737" s="47">
        <v>0.35199999999999998</v>
      </c>
      <c r="I737" s="47">
        <v>0</v>
      </c>
      <c r="J737" s="47">
        <v>0</v>
      </c>
      <c r="K737" s="47">
        <v>0</v>
      </c>
      <c r="L737" s="47">
        <v>0</v>
      </c>
      <c r="M737" s="47">
        <v>0</v>
      </c>
      <c r="N737" s="47">
        <v>0</v>
      </c>
      <c r="O737" s="47">
        <v>0</v>
      </c>
      <c r="P737" s="47">
        <v>0</v>
      </c>
      <c r="Q737" s="47">
        <v>0</v>
      </c>
      <c r="R737" s="47">
        <v>0</v>
      </c>
      <c r="S737" s="47">
        <v>0</v>
      </c>
      <c r="T737" s="47">
        <v>0</v>
      </c>
      <c r="U737" s="40">
        <f t="shared" ref="U737" si="365">C737-D737</f>
        <v>0</v>
      </c>
      <c r="V737" s="4">
        <v>6</v>
      </c>
    </row>
    <row r="738" spans="1:23" s="4" customFormat="1" ht="23.25" x14ac:dyDescent="0.35">
      <c r="A738" s="49"/>
      <c r="B738" s="12" t="s">
        <v>19</v>
      </c>
      <c r="C738" s="40">
        <v>0</v>
      </c>
      <c r="D738" s="47">
        <v>0</v>
      </c>
      <c r="E738" s="47">
        <v>0</v>
      </c>
      <c r="F738" s="47">
        <v>0</v>
      </c>
      <c r="G738" s="47">
        <v>0</v>
      </c>
      <c r="H738" s="47">
        <v>0</v>
      </c>
      <c r="I738" s="47">
        <v>0</v>
      </c>
      <c r="J738" s="47">
        <v>0</v>
      </c>
      <c r="K738" s="47">
        <v>0</v>
      </c>
      <c r="L738" s="47">
        <v>0</v>
      </c>
      <c r="M738" s="47">
        <v>0</v>
      </c>
      <c r="N738" s="47">
        <v>0</v>
      </c>
      <c r="O738" s="47">
        <v>0</v>
      </c>
      <c r="P738" s="47">
        <v>0</v>
      </c>
      <c r="Q738" s="47">
        <v>0</v>
      </c>
      <c r="R738" s="47">
        <v>0</v>
      </c>
      <c r="S738" s="47">
        <v>0</v>
      </c>
      <c r="T738" s="47">
        <v>0</v>
      </c>
      <c r="U738" s="40">
        <v>0</v>
      </c>
      <c r="W738" s="4">
        <v>6</v>
      </c>
    </row>
    <row r="739" spans="1:23" s="4" customFormat="1" ht="23.25" x14ac:dyDescent="0.35">
      <c r="A739" s="48" t="s">
        <v>400</v>
      </c>
      <c r="B739" s="12" t="s">
        <v>18</v>
      </c>
      <c r="C739" s="40">
        <v>0.04</v>
      </c>
      <c r="D739" s="47">
        <v>0.04</v>
      </c>
      <c r="E739" s="47">
        <v>0</v>
      </c>
      <c r="F739" s="47">
        <v>0</v>
      </c>
      <c r="G739" s="47">
        <v>0.04</v>
      </c>
      <c r="H739" s="47">
        <v>0.04</v>
      </c>
      <c r="I739" s="47">
        <v>0</v>
      </c>
      <c r="J739" s="47">
        <v>0</v>
      </c>
      <c r="K739" s="47">
        <v>0</v>
      </c>
      <c r="L739" s="47">
        <v>0</v>
      </c>
      <c r="M739" s="47">
        <v>0</v>
      </c>
      <c r="N739" s="47">
        <v>0</v>
      </c>
      <c r="O739" s="47">
        <v>0</v>
      </c>
      <c r="P739" s="47">
        <v>0</v>
      </c>
      <c r="Q739" s="47">
        <v>0</v>
      </c>
      <c r="R739" s="47">
        <v>0</v>
      </c>
      <c r="S739" s="47">
        <v>0</v>
      </c>
      <c r="T739" s="47">
        <v>0</v>
      </c>
      <c r="U739" s="40">
        <f t="shared" ref="U739" si="366">C739-D739</f>
        <v>0</v>
      </c>
      <c r="V739" s="4">
        <v>6</v>
      </c>
    </row>
    <row r="740" spans="1:23" s="4" customFormat="1" ht="23.25" x14ac:dyDescent="0.35">
      <c r="A740" s="49"/>
      <c r="B740" s="12" t="s">
        <v>19</v>
      </c>
      <c r="C740" s="40">
        <v>0</v>
      </c>
      <c r="D740" s="47">
        <v>0</v>
      </c>
      <c r="E740" s="47">
        <v>0</v>
      </c>
      <c r="F740" s="47">
        <v>0</v>
      </c>
      <c r="G740" s="47">
        <v>0</v>
      </c>
      <c r="H740" s="47">
        <v>0</v>
      </c>
      <c r="I740" s="47">
        <v>0</v>
      </c>
      <c r="J740" s="47">
        <v>0</v>
      </c>
      <c r="K740" s="47">
        <v>0</v>
      </c>
      <c r="L740" s="47">
        <v>0</v>
      </c>
      <c r="M740" s="47">
        <v>0</v>
      </c>
      <c r="N740" s="47">
        <v>0</v>
      </c>
      <c r="O740" s="47">
        <v>0</v>
      </c>
      <c r="P740" s="47">
        <v>0</v>
      </c>
      <c r="Q740" s="47">
        <v>0</v>
      </c>
      <c r="R740" s="47">
        <v>0</v>
      </c>
      <c r="S740" s="47">
        <v>0</v>
      </c>
      <c r="T740" s="47">
        <v>0</v>
      </c>
      <c r="U740" s="40">
        <v>0</v>
      </c>
      <c r="W740" s="4">
        <v>6</v>
      </c>
    </row>
    <row r="741" spans="1:23" s="4" customFormat="1" ht="23.25" x14ac:dyDescent="0.35">
      <c r="A741" s="48" t="s">
        <v>401</v>
      </c>
      <c r="B741" s="12" t="s">
        <v>18</v>
      </c>
      <c r="C741" s="40">
        <v>9.4E-2</v>
      </c>
      <c r="D741" s="47">
        <v>9.4E-2</v>
      </c>
      <c r="E741" s="47">
        <v>0</v>
      </c>
      <c r="F741" s="47">
        <v>0</v>
      </c>
      <c r="G741" s="47">
        <v>9.4E-2</v>
      </c>
      <c r="H741" s="47">
        <v>9.4E-2</v>
      </c>
      <c r="I741" s="47">
        <v>0</v>
      </c>
      <c r="J741" s="47">
        <v>0</v>
      </c>
      <c r="K741" s="47">
        <v>0</v>
      </c>
      <c r="L741" s="47">
        <v>0</v>
      </c>
      <c r="M741" s="47">
        <v>0</v>
      </c>
      <c r="N741" s="47">
        <v>0</v>
      </c>
      <c r="O741" s="47">
        <v>0</v>
      </c>
      <c r="P741" s="47">
        <v>0</v>
      </c>
      <c r="Q741" s="47">
        <v>0</v>
      </c>
      <c r="R741" s="47">
        <v>0</v>
      </c>
      <c r="S741" s="47">
        <v>0</v>
      </c>
      <c r="T741" s="47">
        <v>0</v>
      </c>
      <c r="U741" s="40">
        <f t="shared" ref="U741" si="367">C741-D741</f>
        <v>0</v>
      </c>
      <c r="V741" s="4">
        <v>6</v>
      </c>
    </row>
    <row r="742" spans="1:23" s="4" customFormat="1" ht="23.25" x14ac:dyDescent="0.35">
      <c r="A742" s="49"/>
      <c r="B742" s="12" t="s">
        <v>19</v>
      </c>
      <c r="C742" s="40">
        <v>0</v>
      </c>
      <c r="D742" s="47">
        <v>0</v>
      </c>
      <c r="E742" s="47">
        <v>0</v>
      </c>
      <c r="F742" s="47">
        <v>0</v>
      </c>
      <c r="G742" s="47">
        <v>0</v>
      </c>
      <c r="H742" s="47">
        <v>0</v>
      </c>
      <c r="I742" s="47">
        <v>0</v>
      </c>
      <c r="J742" s="47">
        <v>0</v>
      </c>
      <c r="K742" s="47">
        <v>0</v>
      </c>
      <c r="L742" s="47">
        <v>0</v>
      </c>
      <c r="M742" s="47">
        <v>0</v>
      </c>
      <c r="N742" s="47">
        <v>0</v>
      </c>
      <c r="O742" s="47">
        <v>0</v>
      </c>
      <c r="P742" s="47">
        <v>0</v>
      </c>
      <c r="Q742" s="47">
        <v>0</v>
      </c>
      <c r="R742" s="47">
        <v>0</v>
      </c>
      <c r="S742" s="47">
        <v>0</v>
      </c>
      <c r="T742" s="47">
        <v>0</v>
      </c>
      <c r="U742" s="40">
        <v>0</v>
      </c>
      <c r="W742" s="4">
        <v>6</v>
      </c>
    </row>
    <row r="743" spans="1:23" s="4" customFormat="1" ht="23.25" x14ac:dyDescent="0.5">
      <c r="A743" s="52" t="s">
        <v>402</v>
      </c>
      <c r="B743" s="31" t="s">
        <v>18</v>
      </c>
      <c r="C743" s="39">
        <v>1.5601000000000003</v>
      </c>
      <c r="D743" s="46">
        <v>1.5601000000000003</v>
      </c>
      <c r="E743" s="46">
        <v>0</v>
      </c>
      <c r="F743" s="46">
        <v>0</v>
      </c>
      <c r="G743" s="46">
        <v>1.5601000000000003</v>
      </c>
      <c r="H743" s="46">
        <v>1.5601000000000003</v>
      </c>
      <c r="I743" s="46">
        <v>0</v>
      </c>
      <c r="J743" s="46">
        <v>0</v>
      </c>
      <c r="K743" s="46">
        <v>0</v>
      </c>
      <c r="L743" s="46">
        <v>0</v>
      </c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39">
        <f t="shared" ref="U743" si="368">C743-D743</f>
        <v>0</v>
      </c>
      <c r="V743" s="4">
        <v>5</v>
      </c>
    </row>
    <row r="744" spans="1:23" s="4" customFormat="1" ht="23.25" x14ac:dyDescent="0.5">
      <c r="A744" s="53"/>
      <c r="B744" s="31" t="s">
        <v>19</v>
      </c>
      <c r="C744" s="39">
        <v>0</v>
      </c>
      <c r="D744" s="46">
        <v>0</v>
      </c>
      <c r="E744" s="46">
        <v>0</v>
      </c>
      <c r="F744" s="46">
        <v>0</v>
      </c>
      <c r="G744" s="46">
        <v>0</v>
      </c>
      <c r="H744" s="46">
        <v>0</v>
      </c>
      <c r="I744" s="46">
        <v>0</v>
      </c>
      <c r="J744" s="46">
        <v>0</v>
      </c>
      <c r="K744" s="46">
        <v>0</v>
      </c>
      <c r="L744" s="46">
        <v>0</v>
      </c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39">
        <v>0</v>
      </c>
      <c r="W744" s="4">
        <v>5</v>
      </c>
    </row>
    <row r="745" spans="1:23" s="4" customFormat="1" ht="23.25" x14ac:dyDescent="0.35">
      <c r="A745" s="48" t="s">
        <v>403</v>
      </c>
      <c r="B745" s="12" t="s">
        <v>18</v>
      </c>
      <c r="C745" s="40">
        <v>7.1999999999999995E-2</v>
      </c>
      <c r="D745" s="47">
        <v>7.1999999999999995E-2</v>
      </c>
      <c r="E745" s="47">
        <v>0</v>
      </c>
      <c r="F745" s="47">
        <v>0</v>
      </c>
      <c r="G745" s="47">
        <v>7.1999999999999995E-2</v>
      </c>
      <c r="H745" s="47">
        <v>7.1999999999999995E-2</v>
      </c>
      <c r="I745" s="47">
        <v>0</v>
      </c>
      <c r="J745" s="47">
        <v>0</v>
      </c>
      <c r="K745" s="47">
        <v>0</v>
      </c>
      <c r="L745" s="47">
        <v>0</v>
      </c>
      <c r="M745" s="47">
        <v>0</v>
      </c>
      <c r="N745" s="47">
        <v>0</v>
      </c>
      <c r="O745" s="47">
        <v>0</v>
      </c>
      <c r="P745" s="47">
        <v>0</v>
      </c>
      <c r="Q745" s="47">
        <v>0</v>
      </c>
      <c r="R745" s="47">
        <v>0</v>
      </c>
      <c r="S745" s="47">
        <v>0</v>
      </c>
      <c r="T745" s="47">
        <v>0</v>
      </c>
      <c r="U745" s="40">
        <f t="shared" ref="U745" si="369">C745-D745</f>
        <v>0</v>
      </c>
      <c r="V745" s="4">
        <v>6</v>
      </c>
    </row>
    <row r="746" spans="1:23" s="4" customFormat="1" ht="23.25" x14ac:dyDescent="0.35">
      <c r="A746" s="49"/>
      <c r="B746" s="12" t="s">
        <v>19</v>
      </c>
      <c r="C746" s="40">
        <v>0</v>
      </c>
      <c r="D746" s="47">
        <v>0</v>
      </c>
      <c r="E746" s="47">
        <v>0</v>
      </c>
      <c r="F746" s="47">
        <v>0</v>
      </c>
      <c r="G746" s="47">
        <v>0</v>
      </c>
      <c r="H746" s="47">
        <v>0</v>
      </c>
      <c r="I746" s="47">
        <v>0</v>
      </c>
      <c r="J746" s="47">
        <v>0</v>
      </c>
      <c r="K746" s="47">
        <v>0</v>
      </c>
      <c r="L746" s="47">
        <v>0</v>
      </c>
      <c r="M746" s="47">
        <v>0</v>
      </c>
      <c r="N746" s="47">
        <v>0</v>
      </c>
      <c r="O746" s="47">
        <v>0</v>
      </c>
      <c r="P746" s="47">
        <v>0</v>
      </c>
      <c r="Q746" s="47">
        <v>0</v>
      </c>
      <c r="R746" s="47">
        <v>0</v>
      </c>
      <c r="S746" s="47">
        <v>0</v>
      </c>
      <c r="T746" s="47">
        <v>0</v>
      </c>
      <c r="U746" s="40">
        <v>0</v>
      </c>
      <c r="W746" s="4">
        <v>6</v>
      </c>
    </row>
    <row r="747" spans="1:23" s="4" customFormat="1" ht="23.25" x14ac:dyDescent="0.35">
      <c r="A747" s="48" t="s">
        <v>404</v>
      </c>
      <c r="B747" s="12" t="s">
        <v>18</v>
      </c>
      <c r="C747" s="40">
        <v>0.12479999999999999</v>
      </c>
      <c r="D747" s="47">
        <v>0.12479999999999999</v>
      </c>
      <c r="E747" s="47">
        <v>0</v>
      </c>
      <c r="F747" s="47">
        <v>0</v>
      </c>
      <c r="G747" s="47">
        <v>0.12479999999999999</v>
      </c>
      <c r="H747" s="47">
        <v>0.12479999999999999</v>
      </c>
      <c r="I747" s="47">
        <v>0</v>
      </c>
      <c r="J747" s="47">
        <v>0</v>
      </c>
      <c r="K747" s="47">
        <v>0</v>
      </c>
      <c r="L747" s="47">
        <v>0</v>
      </c>
      <c r="M747" s="47">
        <v>0</v>
      </c>
      <c r="N747" s="47">
        <v>0</v>
      </c>
      <c r="O747" s="47">
        <v>0</v>
      </c>
      <c r="P747" s="47">
        <v>0</v>
      </c>
      <c r="Q747" s="47">
        <v>0</v>
      </c>
      <c r="R747" s="47">
        <v>0</v>
      </c>
      <c r="S747" s="47">
        <v>0</v>
      </c>
      <c r="T747" s="47">
        <v>0</v>
      </c>
      <c r="U747" s="40">
        <f t="shared" ref="U747" si="370">C747-D747</f>
        <v>0</v>
      </c>
      <c r="V747" s="4">
        <v>6</v>
      </c>
    </row>
    <row r="748" spans="1:23" s="4" customFormat="1" ht="23.25" x14ac:dyDescent="0.35">
      <c r="A748" s="49"/>
      <c r="B748" s="12" t="s">
        <v>19</v>
      </c>
      <c r="C748" s="40">
        <v>0</v>
      </c>
      <c r="D748" s="47">
        <v>0</v>
      </c>
      <c r="E748" s="47">
        <v>0</v>
      </c>
      <c r="F748" s="47">
        <v>0</v>
      </c>
      <c r="G748" s="47">
        <v>0</v>
      </c>
      <c r="H748" s="47">
        <v>0</v>
      </c>
      <c r="I748" s="47">
        <v>0</v>
      </c>
      <c r="J748" s="47">
        <v>0</v>
      </c>
      <c r="K748" s="47">
        <v>0</v>
      </c>
      <c r="L748" s="47">
        <v>0</v>
      </c>
      <c r="M748" s="47">
        <v>0</v>
      </c>
      <c r="N748" s="47">
        <v>0</v>
      </c>
      <c r="O748" s="47">
        <v>0</v>
      </c>
      <c r="P748" s="47">
        <v>0</v>
      </c>
      <c r="Q748" s="47">
        <v>0</v>
      </c>
      <c r="R748" s="47">
        <v>0</v>
      </c>
      <c r="S748" s="47">
        <v>0</v>
      </c>
      <c r="T748" s="47">
        <v>0</v>
      </c>
      <c r="U748" s="40">
        <v>0</v>
      </c>
      <c r="W748" s="4">
        <v>6</v>
      </c>
    </row>
    <row r="749" spans="1:23" s="4" customFormat="1" ht="23.25" x14ac:dyDescent="0.35">
      <c r="A749" s="48" t="s">
        <v>405</v>
      </c>
      <c r="B749" s="12" t="s">
        <v>18</v>
      </c>
      <c r="C749" s="40">
        <v>1.2E-2</v>
      </c>
      <c r="D749" s="47">
        <v>1.2E-2</v>
      </c>
      <c r="E749" s="47">
        <v>0</v>
      </c>
      <c r="F749" s="47">
        <v>0</v>
      </c>
      <c r="G749" s="47">
        <v>1.2E-2</v>
      </c>
      <c r="H749" s="47">
        <v>1.2E-2</v>
      </c>
      <c r="I749" s="47">
        <v>0</v>
      </c>
      <c r="J749" s="47">
        <v>0</v>
      </c>
      <c r="K749" s="47">
        <v>0</v>
      </c>
      <c r="L749" s="47">
        <v>0</v>
      </c>
      <c r="M749" s="47">
        <v>0</v>
      </c>
      <c r="N749" s="47">
        <v>0</v>
      </c>
      <c r="O749" s="47">
        <v>0</v>
      </c>
      <c r="P749" s="47">
        <v>0</v>
      </c>
      <c r="Q749" s="47">
        <v>0</v>
      </c>
      <c r="R749" s="47">
        <v>0</v>
      </c>
      <c r="S749" s="47">
        <v>0</v>
      </c>
      <c r="T749" s="47">
        <v>0</v>
      </c>
      <c r="U749" s="40">
        <f t="shared" ref="U749" si="371">C749-D749</f>
        <v>0</v>
      </c>
      <c r="V749" s="4">
        <v>6</v>
      </c>
    </row>
    <row r="750" spans="1:23" s="4" customFormat="1" ht="23.25" x14ac:dyDescent="0.35">
      <c r="A750" s="49"/>
      <c r="B750" s="12" t="s">
        <v>19</v>
      </c>
      <c r="C750" s="40">
        <v>0</v>
      </c>
      <c r="D750" s="47">
        <v>0</v>
      </c>
      <c r="E750" s="47">
        <v>0</v>
      </c>
      <c r="F750" s="47">
        <v>0</v>
      </c>
      <c r="G750" s="47">
        <v>0</v>
      </c>
      <c r="H750" s="47">
        <v>0</v>
      </c>
      <c r="I750" s="47">
        <v>0</v>
      </c>
      <c r="J750" s="47">
        <v>0</v>
      </c>
      <c r="K750" s="47">
        <v>0</v>
      </c>
      <c r="L750" s="47">
        <v>0</v>
      </c>
      <c r="M750" s="47">
        <v>0</v>
      </c>
      <c r="N750" s="47">
        <v>0</v>
      </c>
      <c r="O750" s="47">
        <v>0</v>
      </c>
      <c r="P750" s="47">
        <v>0</v>
      </c>
      <c r="Q750" s="47">
        <v>0</v>
      </c>
      <c r="R750" s="47">
        <v>0</v>
      </c>
      <c r="S750" s="47">
        <v>0</v>
      </c>
      <c r="T750" s="47">
        <v>0</v>
      </c>
      <c r="U750" s="40">
        <v>0</v>
      </c>
      <c r="W750" s="4">
        <v>6</v>
      </c>
    </row>
    <row r="751" spans="1:23" s="4" customFormat="1" ht="23.25" x14ac:dyDescent="0.35">
      <c r="A751" s="48" t="s">
        <v>406</v>
      </c>
      <c r="B751" s="12" t="s">
        <v>18</v>
      </c>
      <c r="C751" s="40">
        <v>5.1999999999999998E-2</v>
      </c>
      <c r="D751" s="47">
        <v>5.1999999999999998E-2</v>
      </c>
      <c r="E751" s="47">
        <v>0</v>
      </c>
      <c r="F751" s="47">
        <v>0</v>
      </c>
      <c r="G751" s="47">
        <v>5.1999999999999998E-2</v>
      </c>
      <c r="H751" s="47">
        <v>5.1999999999999998E-2</v>
      </c>
      <c r="I751" s="47">
        <v>0</v>
      </c>
      <c r="J751" s="47">
        <v>0</v>
      </c>
      <c r="K751" s="47">
        <v>0</v>
      </c>
      <c r="L751" s="47">
        <v>0</v>
      </c>
      <c r="M751" s="47">
        <v>0</v>
      </c>
      <c r="N751" s="47">
        <v>0</v>
      </c>
      <c r="O751" s="47">
        <v>0</v>
      </c>
      <c r="P751" s="47">
        <v>0</v>
      </c>
      <c r="Q751" s="47">
        <v>0</v>
      </c>
      <c r="R751" s="47">
        <v>0</v>
      </c>
      <c r="S751" s="47">
        <v>0</v>
      </c>
      <c r="T751" s="47">
        <v>0</v>
      </c>
      <c r="U751" s="40">
        <f t="shared" ref="U751" si="372">C751-D751</f>
        <v>0</v>
      </c>
      <c r="V751" s="4">
        <v>6</v>
      </c>
    </row>
    <row r="752" spans="1:23" s="4" customFormat="1" ht="23.25" x14ac:dyDescent="0.35">
      <c r="A752" s="49"/>
      <c r="B752" s="12" t="s">
        <v>19</v>
      </c>
      <c r="C752" s="40">
        <v>0</v>
      </c>
      <c r="D752" s="47">
        <v>0</v>
      </c>
      <c r="E752" s="47">
        <v>0</v>
      </c>
      <c r="F752" s="47">
        <v>0</v>
      </c>
      <c r="G752" s="47">
        <v>0</v>
      </c>
      <c r="H752" s="47">
        <v>0</v>
      </c>
      <c r="I752" s="47">
        <v>0</v>
      </c>
      <c r="J752" s="47">
        <v>0</v>
      </c>
      <c r="K752" s="47">
        <v>0</v>
      </c>
      <c r="L752" s="47">
        <v>0</v>
      </c>
      <c r="M752" s="47">
        <v>0</v>
      </c>
      <c r="N752" s="47">
        <v>0</v>
      </c>
      <c r="O752" s="47">
        <v>0</v>
      </c>
      <c r="P752" s="47">
        <v>0</v>
      </c>
      <c r="Q752" s="47">
        <v>0</v>
      </c>
      <c r="R752" s="47">
        <v>0</v>
      </c>
      <c r="S752" s="47">
        <v>0</v>
      </c>
      <c r="T752" s="47">
        <v>0</v>
      </c>
      <c r="U752" s="40">
        <v>0</v>
      </c>
      <c r="W752" s="4">
        <v>6</v>
      </c>
    </row>
    <row r="753" spans="1:23" s="4" customFormat="1" ht="23.25" x14ac:dyDescent="0.35">
      <c r="A753" s="48" t="s">
        <v>407</v>
      </c>
      <c r="B753" s="12" t="s">
        <v>18</v>
      </c>
      <c r="C753" s="40">
        <v>0.14099999999999999</v>
      </c>
      <c r="D753" s="47">
        <v>0.14099999999999999</v>
      </c>
      <c r="E753" s="47">
        <v>0</v>
      </c>
      <c r="F753" s="47">
        <v>0</v>
      </c>
      <c r="G753" s="47">
        <v>0.14099999999999999</v>
      </c>
      <c r="H753" s="47">
        <v>0.14099999999999999</v>
      </c>
      <c r="I753" s="47">
        <v>0</v>
      </c>
      <c r="J753" s="47">
        <v>0</v>
      </c>
      <c r="K753" s="47">
        <v>0</v>
      </c>
      <c r="L753" s="47">
        <v>0</v>
      </c>
      <c r="M753" s="47">
        <v>0</v>
      </c>
      <c r="N753" s="47">
        <v>0</v>
      </c>
      <c r="O753" s="47">
        <v>0</v>
      </c>
      <c r="P753" s="47">
        <v>0</v>
      </c>
      <c r="Q753" s="47">
        <v>0</v>
      </c>
      <c r="R753" s="47">
        <v>0</v>
      </c>
      <c r="S753" s="47">
        <v>0</v>
      </c>
      <c r="T753" s="47">
        <v>0</v>
      </c>
      <c r="U753" s="40">
        <f t="shared" ref="U753" si="373">C753-D753</f>
        <v>0</v>
      </c>
      <c r="V753" s="4">
        <v>6</v>
      </c>
    </row>
    <row r="754" spans="1:23" s="4" customFormat="1" ht="23.25" x14ac:dyDescent="0.35">
      <c r="A754" s="49"/>
      <c r="B754" s="12" t="s">
        <v>19</v>
      </c>
      <c r="C754" s="40">
        <v>0</v>
      </c>
      <c r="D754" s="47">
        <v>0</v>
      </c>
      <c r="E754" s="47">
        <v>0</v>
      </c>
      <c r="F754" s="47">
        <v>0</v>
      </c>
      <c r="G754" s="47">
        <v>0</v>
      </c>
      <c r="H754" s="47">
        <v>0</v>
      </c>
      <c r="I754" s="47">
        <v>0</v>
      </c>
      <c r="J754" s="47">
        <v>0</v>
      </c>
      <c r="K754" s="47">
        <v>0</v>
      </c>
      <c r="L754" s="47">
        <v>0</v>
      </c>
      <c r="M754" s="47">
        <v>0</v>
      </c>
      <c r="N754" s="47">
        <v>0</v>
      </c>
      <c r="O754" s="47">
        <v>0</v>
      </c>
      <c r="P754" s="47">
        <v>0</v>
      </c>
      <c r="Q754" s="47">
        <v>0</v>
      </c>
      <c r="R754" s="47">
        <v>0</v>
      </c>
      <c r="S754" s="47">
        <v>0</v>
      </c>
      <c r="T754" s="47">
        <v>0</v>
      </c>
      <c r="U754" s="40">
        <v>0</v>
      </c>
      <c r="W754" s="4">
        <v>6</v>
      </c>
    </row>
    <row r="755" spans="1:23" s="4" customFormat="1" ht="23.25" x14ac:dyDescent="0.35">
      <c r="A755" s="48" t="s">
        <v>408</v>
      </c>
      <c r="B755" s="12" t="s">
        <v>18</v>
      </c>
      <c r="C755" s="40">
        <v>3.0300000000000001E-2</v>
      </c>
      <c r="D755" s="47">
        <v>3.0300000000000001E-2</v>
      </c>
      <c r="E755" s="47">
        <v>0</v>
      </c>
      <c r="F755" s="47">
        <v>0</v>
      </c>
      <c r="G755" s="47">
        <v>3.0300000000000001E-2</v>
      </c>
      <c r="H755" s="47">
        <v>3.0300000000000001E-2</v>
      </c>
      <c r="I755" s="47">
        <v>0</v>
      </c>
      <c r="J755" s="47">
        <v>0</v>
      </c>
      <c r="K755" s="47">
        <v>0</v>
      </c>
      <c r="L755" s="47">
        <v>0</v>
      </c>
      <c r="M755" s="47">
        <v>0</v>
      </c>
      <c r="N755" s="47">
        <v>0</v>
      </c>
      <c r="O755" s="47">
        <v>0</v>
      </c>
      <c r="P755" s="47">
        <v>0</v>
      </c>
      <c r="Q755" s="47">
        <v>0</v>
      </c>
      <c r="R755" s="47">
        <v>0</v>
      </c>
      <c r="S755" s="47">
        <v>0</v>
      </c>
      <c r="T755" s="47">
        <v>0</v>
      </c>
      <c r="U755" s="40">
        <f t="shared" ref="U755" si="374">C755-D755</f>
        <v>0</v>
      </c>
      <c r="V755" s="4">
        <v>6</v>
      </c>
    </row>
    <row r="756" spans="1:23" s="4" customFormat="1" ht="23.25" x14ac:dyDescent="0.35">
      <c r="A756" s="49"/>
      <c r="B756" s="12" t="s">
        <v>19</v>
      </c>
      <c r="C756" s="40">
        <v>0</v>
      </c>
      <c r="D756" s="47">
        <v>0</v>
      </c>
      <c r="E756" s="47">
        <v>0</v>
      </c>
      <c r="F756" s="47">
        <v>0</v>
      </c>
      <c r="G756" s="47">
        <v>0</v>
      </c>
      <c r="H756" s="47">
        <v>0</v>
      </c>
      <c r="I756" s="47">
        <v>0</v>
      </c>
      <c r="J756" s="47">
        <v>0</v>
      </c>
      <c r="K756" s="47">
        <v>0</v>
      </c>
      <c r="L756" s="47">
        <v>0</v>
      </c>
      <c r="M756" s="47">
        <v>0</v>
      </c>
      <c r="N756" s="47">
        <v>0</v>
      </c>
      <c r="O756" s="47">
        <v>0</v>
      </c>
      <c r="P756" s="47">
        <v>0</v>
      </c>
      <c r="Q756" s="47">
        <v>0</v>
      </c>
      <c r="R756" s="47">
        <v>0</v>
      </c>
      <c r="S756" s="47">
        <v>0</v>
      </c>
      <c r="T756" s="47">
        <v>0</v>
      </c>
      <c r="U756" s="40">
        <v>0</v>
      </c>
      <c r="W756" s="4">
        <v>6</v>
      </c>
    </row>
    <row r="757" spans="1:23" s="4" customFormat="1" ht="23.25" x14ac:dyDescent="0.35">
      <c r="A757" s="48" t="s">
        <v>409</v>
      </c>
      <c r="B757" s="12" t="s">
        <v>18</v>
      </c>
      <c r="C757" s="40">
        <v>8.5000000000000006E-2</v>
      </c>
      <c r="D757" s="47">
        <v>8.5000000000000006E-2</v>
      </c>
      <c r="E757" s="47">
        <v>0</v>
      </c>
      <c r="F757" s="47">
        <v>0</v>
      </c>
      <c r="G757" s="47">
        <v>8.5000000000000006E-2</v>
      </c>
      <c r="H757" s="47">
        <v>8.5000000000000006E-2</v>
      </c>
      <c r="I757" s="47">
        <v>0</v>
      </c>
      <c r="J757" s="47">
        <v>0</v>
      </c>
      <c r="K757" s="47">
        <v>0</v>
      </c>
      <c r="L757" s="47">
        <v>0</v>
      </c>
      <c r="M757" s="47">
        <v>0</v>
      </c>
      <c r="N757" s="47">
        <v>0</v>
      </c>
      <c r="O757" s="47">
        <v>0</v>
      </c>
      <c r="P757" s="47">
        <v>0</v>
      </c>
      <c r="Q757" s="47">
        <v>0</v>
      </c>
      <c r="R757" s="47">
        <v>0</v>
      </c>
      <c r="S757" s="47">
        <v>0</v>
      </c>
      <c r="T757" s="47">
        <v>0</v>
      </c>
      <c r="U757" s="40">
        <f t="shared" ref="U757" si="375">C757-D757</f>
        <v>0</v>
      </c>
      <c r="V757" s="4">
        <v>6</v>
      </c>
    </row>
    <row r="758" spans="1:23" s="4" customFormat="1" ht="23.25" x14ac:dyDescent="0.35">
      <c r="A758" s="49"/>
      <c r="B758" s="12" t="s">
        <v>19</v>
      </c>
      <c r="C758" s="40">
        <v>0</v>
      </c>
      <c r="D758" s="47">
        <v>0</v>
      </c>
      <c r="E758" s="47">
        <v>0</v>
      </c>
      <c r="F758" s="47">
        <v>0</v>
      </c>
      <c r="G758" s="47">
        <v>0</v>
      </c>
      <c r="H758" s="47">
        <v>0</v>
      </c>
      <c r="I758" s="47">
        <v>0</v>
      </c>
      <c r="J758" s="47">
        <v>0</v>
      </c>
      <c r="K758" s="47">
        <v>0</v>
      </c>
      <c r="L758" s="47">
        <v>0</v>
      </c>
      <c r="M758" s="47">
        <v>0</v>
      </c>
      <c r="N758" s="47">
        <v>0</v>
      </c>
      <c r="O758" s="47">
        <v>0</v>
      </c>
      <c r="P758" s="47">
        <v>0</v>
      </c>
      <c r="Q758" s="47">
        <v>0</v>
      </c>
      <c r="R758" s="47">
        <v>0</v>
      </c>
      <c r="S758" s="47">
        <v>0</v>
      </c>
      <c r="T758" s="47">
        <v>0</v>
      </c>
      <c r="U758" s="40">
        <v>0</v>
      </c>
      <c r="W758" s="4">
        <v>6</v>
      </c>
    </row>
    <row r="759" spans="1:23" s="4" customFormat="1" ht="23.25" x14ac:dyDescent="0.35">
      <c r="A759" s="48" t="s">
        <v>410</v>
      </c>
      <c r="B759" s="12" t="s">
        <v>18</v>
      </c>
      <c r="C759" s="40">
        <v>9.7000000000000003E-3</v>
      </c>
      <c r="D759" s="47">
        <v>9.7000000000000003E-3</v>
      </c>
      <c r="E759" s="47">
        <v>0</v>
      </c>
      <c r="F759" s="47">
        <v>0</v>
      </c>
      <c r="G759" s="47">
        <v>9.7000000000000003E-3</v>
      </c>
      <c r="H759" s="47">
        <v>9.7000000000000003E-3</v>
      </c>
      <c r="I759" s="47">
        <v>0</v>
      </c>
      <c r="J759" s="47">
        <v>0</v>
      </c>
      <c r="K759" s="47">
        <v>0</v>
      </c>
      <c r="L759" s="47">
        <v>0</v>
      </c>
      <c r="M759" s="47">
        <v>0</v>
      </c>
      <c r="N759" s="47">
        <v>0</v>
      </c>
      <c r="O759" s="47">
        <v>0</v>
      </c>
      <c r="P759" s="47">
        <v>0</v>
      </c>
      <c r="Q759" s="47">
        <v>0</v>
      </c>
      <c r="R759" s="47">
        <v>0</v>
      </c>
      <c r="S759" s="47">
        <v>0</v>
      </c>
      <c r="T759" s="47">
        <v>0</v>
      </c>
      <c r="U759" s="40">
        <f t="shared" ref="U759" si="376">C759-D759</f>
        <v>0</v>
      </c>
      <c r="V759" s="4">
        <v>6</v>
      </c>
    </row>
    <row r="760" spans="1:23" s="4" customFormat="1" ht="23.25" x14ac:dyDescent="0.35">
      <c r="A760" s="49"/>
      <c r="B760" s="12" t="s">
        <v>19</v>
      </c>
      <c r="C760" s="40">
        <v>0</v>
      </c>
      <c r="D760" s="47">
        <v>0</v>
      </c>
      <c r="E760" s="47">
        <v>0</v>
      </c>
      <c r="F760" s="47">
        <v>0</v>
      </c>
      <c r="G760" s="47">
        <v>0</v>
      </c>
      <c r="H760" s="47">
        <v>0</v>
      </c>
      <c r="I760" s="47">
        <v>0</v>
      </c>
      <c r="J760" s="47">
        <v>0</v>
      </c>
      <c r="K760" s="47">
        <v>0</v>
      </c>
      <c r="L760" s="47">
        <v>0</v>
      </c>
      <c r="M760" s="47">
        <v>0</v>
      </c>
      <c r="N760" s="47">
        <v>0</v>
      </c>
      <c r="O760" s="47">
        <v>0</v>
      </c>
      <c r="P760" s="47">
        <v>0</v>
      </c>
      <c r="Q760" s="47">
        <v>0</v>
      </c>
      <c r="R760" s="47">
        <v>0</v>
      </c>
      <c r="S760" s="47">
        <v>0</v>
      </c>
      <c r="T760" s="47">
        <v>0</v>
      </c>
      <c r="U760" s="40">
        <v>0</v>
      </c>
      <c r="W760" s="4">
        <v>6</v>
      </c>
    </row>
    <row r="761" spans="1:23" s="4" customFormat="1" ht="23.25" x14ac:dyDescent="0.35">
      <c r="A761" s="48" t="s">
        <v>411</v>
      </c>
      <c r="B761" s="12" t="s">
        <v>18</v>
      </c>
      <c r="C761" s="40">
        <v>2.18E-2</v>
      </c>
      <c r="D761" s="47">
        <v>2.18E-2</v>
      </c>
      <c r="E761" s="47">
        <v>0</v>
      </c>
      <c r="F761" s="47">
        <v>0</v>
      </c>
      <c r="G761" s="47">
        <v>2.18E-2</v>
      </c>
      <c r="H761" s="47">
        <v>2.18E-2</v>
      </c>
      <c r="I761" s="47">
        <v>0</v>
      </c>
      <c r="J761" s="47">
        <v>0</v>
      </c>
      <c r="K761" s="47">
        <v>0</v>
      </c>
      <c r="L761" s="47">
        <v>0</v>
      </c>
      <c r="M761" s="47">
        <v>0</v>
      </c>
      <c r="N761" s="47">
        <v>0</v>
      </c>
      <c r="O761" s="47">
        <v>0</v>
      </c>
      <c r="P761" s="47">
        <v>0</v>
      </c>
      <c r="Q761" s="47">
        <v>0</v>
      </c>
      <c r="R761" s="47">
        <v>0</v>
      </c>
      <c r="S761" s="47">
        <v>0</v>
      </c>
      <c r="T761" s="47">
        <v>0</v>
      </c>
      <c r="U761" s="40">
        <f t="shared" ref="U761" si="377">C761-D761</f>
        <v>0</v>
      </c>
      <c r="V761" s="4">
        <v>6</v>
      </c>
    </row>
    <row r="762" spans="1:23" s="4" customFormat="1" ht="23.25" x14ac:dyDescent="0.35">
      <c r="A762" s="49"/>
      <c r="B762" s="12" t="s">
        <v>19</v>
      </c>
      <c r="C762" s="40">
        <v>0</v>
      </c>
      <c r="D762" s="47">
        <v>0</v>
      </c>
      <c r="E762" s="47">
        <v>0</v>
      </c>
      <c r="F762" s="47">
        <v>0</v>
      </c>
      <c r="G762" s="47">
        <v>0</v>
      </c>
      <c r="H762" s="47">
        <v>0</v>
      </c>
      <c r="I762" s="47">
        <v>0</v>
      </c>
      <c r="J762" s="47">
        <v>0</v>
      </c>
      <c r="K762" s="47">
        <v>0</v>
      </c>
      <c r="L762" s="47">
        <v>0</v>
      </c>
      <c r="M762" s="47">
        <v>0</v>
      </c>
      <c r="N762" s="47">
        <v>0</v>
      </c>
      <c r="O762" s="47">
        <v>0</v>
      </c>
      <c r="P762" s="47">
        <v>0</v>
      </c>
      <c r="Q762" s="47">
        <v>0</v>
      </c>
      <c r="R762" s="47">
        <v>0</v>
      </c>
      <c r="S762" s="47">
        <v>0</v>
      </c>
      <c r="T762" s="47">
        <v>0</v>
      </c>
      <c r="U762" s="40">
        <v>0</v>
      </c>
      <c r="W762" s="4">
        <v>6</v>
      </c>
    </row>
    <row r="763" spans="1:23" s="4" customFormat="1" ht="23.25" x14ac:dyDescent="0.35">
      <c r="A763" s="48" t="s">
        <v>412</v>
      </c>
      <c r="B763" s="12" t="s">
        <v>18</v>
      </c>
      <c r="C763" s="40">
        <v>7.0400000000000004E-2</v>
      </c>
      <c r="D763" s="47">
        <v>7.0400000000000004E-2</v>
      </c>
      <c r="E763" s="47">
        <v>0</v>
      </c>
      <c r="F763" s="47">
        <v>0</v>
      </c>
      <c r="G763" s="47">
        <v>7.0400000000000004E-2</v>
      </c>
      <c r="H763" s="47">
        <v>7.0400000000000004E-2</v>
      </c>
      <c r="I763" s="47">
        <v>0</v>
      </c>
      <c r="J763" s="47">
        <v>0</v>
      </c>
      <c r="K763" s="47">
        <v>0</v>
      </c>
      <c r="L763" s="47">
        <v>0</v>
      </c>
      <c r="M763" s="47">
        <v>0</v>
      </c>
      <c r="N763" s="47">
        <v>0</v>
      </c>
      <c r="O763" s="47">
        <v>0</v>
      </c>
      <c r="P763" s="47">
        <v>0</v>
      </c>
      <c r="Q763" s="47">
        <v>0</v>
      </c>
      <c r="R763" s="47">
        <v>0</v>
      </c>
      <c r="S763" s="47">
        <v>0</v>
      </c>
      <c r="T763" s="47">
        <v>0</v>
      </c>
      <c r="U763" s="40">
        <f t="shared" ref="U763" si="378">C763-D763</f>
        <v>0</v>
      </c>
      <c r="V763" s="4">
        <v>6</v>
      </c>
    </row>
    <row r="764" spans="1:23" s="4" customFormat="1" ht="23.25" x14ac:dyDescent="0.35">
      <c r="A764" s="49"/>
      <c r="B764" s="12" t="s">
        <v>19</v>
      </c>
      <c r="C764" s="40">
        <v>0</v>
      </c>
      <c r="D764" s="47">
        <v>0</v>
      </c>
      <c r="E764" s="47">
        <v>0</v>
      </c>
      <c r="F764" s="47">
        <v>0</v>
      </c>
      <c r="G764" s="47">
        <v>0</v>
      </c>
      <c r="H764" s="47">
        <v>0</v>
      </c>
      <c r="I764" s="47">
        <v>0</v>
      </c>
      <c r="J764" s="47">
        <v>0</v>
      </c>
      <c r="K764" s="47">
        <v>0</v>
      </c>
      <c r="L764" s="47">
        <v>0</v>
      </c>
      <c r="M764" s="47">
        <v>0</v>
      </c>
      <c r="N764" s="47">
        <v>0</v>
      </c>
      <c r="O764" s="47">
        <v>0</v>
      </c>
      <c r="P764" s="47">
        <v>0</v>
      </c>
      <c r="Q764" s="47">
        <v>0</v>
      </c>
      <c r="R764" s="47">
        <v>0</v>
      </c>
      <c r="S764" s="47">
        <v>0</v>
      </c>
      <c r="T764" s="47">
        <v>0</v>
      </c>
      <c r="U764" s="40">
        <v>0</v>
      </c>
      <c r="W764" s="4">
        <v>6</v>
      </c>
    </row>
    <row r="765" spans="1:23" s="4" customFormat="1" ht="23.25" x14ac:dyDescent="0.35">
      <c r="A765" s="48" t="s">
        <v>413</v>
      </c>
      <c r="B765" s="12" t="s">
        <v>18</v>
      </c>
      <c r="C765" s="40">
        <v>0.05</v>
      </c>
      <c r="D765" s="47">
        <v>0.05</v>
      </c>
      <c r="E765" s="47">
        <v>0</v>
      </c>
      <c r="F765" s="47">
        <v>0</v>
      </c>
      <c r="G765" s="47">
        <v>0.05</v>
      </c>
      <c r="H765" s="47">
        <v>0.05</v>
      </c>
      <c r="I765" s="47">
        <v>0</v>
      </c>
      <c r="J765" s="47">
        <v>0</v>
      </c>
      <c r="K765" s="47">
        <v>0</v>
      </c>
      <c r="L765" s="47">
        <v>0</v>
      </c>
      <c r="M765" s="47">
        <v>0</v>
      </c>
      <c r="N765" s="47">
        <v>0</v>
      </c>
      <c r="O765" s="47">
        <v>0</v>
      </c>
      <c r="P765" s="47">
        <v>0</v>
      </c>
      <c r="Q765" s="47">
        <v>0</v>
      </c>
      <c r="R765" s="47">
        <v>0</v>
      </c>
      <c r="S765" s="47">
        <v>0</v>
      </c>
      <c r="T765" s="47">
        <v>0</v>
      </c>
      <c r="U765" s="40">
        <f t="shared" ref="U765" si="379">C765-D765</f>
        <v>0</v>
      </c>
      <c r="V765" s="4">
        <v>6</v>
      </c>
    </row>
    <row r="766" spans="1:23" s="4" customFormat="1" ht="23.25" x14ac:dyDescent="0.35">
      <c r="A766" s="49"/>
      <c r="B766" s="12" t="s">
        <v>19</v>
      </c>
      <c r="C766" s="40">
        <v>0</v>
      </c>
      <c r="D766" s="47">
        <v>0</v>
      </c>
      <c r="E766" s="47">
        <v>0</v>
      </c>
      <c r="F766" s="47">
        <v>0</v>
      </c>
      <c r="G766" s="47">
        <v>0</v>
      </c>
      <c r="H766" s="47">
        <v>0</v>
      </c>
      <c r="I766" s="47">
        <v>0</v>
      </c>
      <c r="J766" s="47">
        <v>0</v>
      </c>
      <c r="K766" s="47">
        <v>0</v>
      </c>
      <c r="L766" s="47">
        <v>0</v>
      </c>
      <c r="M766" s="47">
        <v>0</v>
      </c>
      <c r="N766" s="47">
        <v>0</v>
      </c>
      <c r="O766" s="47">
        <v>0</v>
      </c>
      <c r="P766" s="47">
        <v>0</v>
      </c>
      <c r="Q766" s="47">
        <v>0</v>
      </c>
      <c r="R766" s="47">
        <v>0</v>
      </c>
      <c r="S766" s="47">
        <v>0</v>
      </c>
      <c r="T766" s="47">
        <v>0</v>
      </c>
      <c r="U766" s="40">
        <v>0</v>
      </c>
      <c r="W766" s="4">
        <v>6</v>
      </c>
    </row>
    <row r="767" spans="1:23" s="4" customFormat="1" ht="23.25" x14ac:dyDescent="0.35">
      <c r="A767" s="48" t="s">
        <v>414</v>
      </c>
      <c r="B767" s="12" t="s">
        <v>18</v>
      </c>
      <c r="C767" s="40">
        <v>1.4999999999999999E-2</v>
      </c>
      <c r="D767" s="47">
        <v>1.4999999999999999E-2</v>
      </c>
      <c r="E767" s="47">
        <v>0</v>
      </c>
      <c r="F767" s="47">
        <v>0</v>
      </c>
      <c r="G767" s="47">
        <v>1.4999999999999999E-2</v>
      </c>
      <c r="H767" s="47">
        <v>1.4999999999999999E-2</v>
      </c>
      <c r="I767" s="47">
        <v>0</v>
      </c>
      <c r="J767" s="47">
        <v>0</v>
      </c>
      <c r="K767" s="47">
        <v>0</v>
      </c>
      <c r="L767" s="47">
        <v>0</v>
      </c>
      <c r="M767" s="47">
        <v>0</v>
      </c>
      <c r="N767" s="47">
        <v>0</v>
      </c>
      <c r="O767" s="47">
        <v>0</v>
      </c>
      <c r="P767" s="47">
        <v>0</v>
      </c>
      <c r="Q767" s="47">
        <v>0</v>
      </c>
      <c r="R767" s="47">
        <v>0</v>
      </c>
      <c r="S767" s="47">
        <v>0</v>
      </c>
      <c r="T767" s="47">
        <v>0</v>
      </c>
      <c r="U767" s="40">
        <f t="shared" ref="U767" si="380">C767-D767</f>
        <v>0</v>
      </c>
      <c r="V767" s="4">
        <v>6</v>
      </c>
    </row>
    <row r="768" spans="1:23" s="4" customFormat="1" ht="23.25" x14ac:dyDescent="0.35">
      <c r="A768" s="49"/>
      <c r="B768" s="12" t="s">
        <v>19</v>
      </c>
      <c r="C768" s="40">
        <v>0</v>
      </c>
      <c r="D768" s="47">
        <v>0</v>
      </c>
      <c r="E768" s="47">
        <v>0</v>
      </c>
      <c r="F768" s="47">
        <v>0</v>
      </c>
      <c r="G768" s="47">
        <v>0</v>
      </c>
      <c r="H768" s="47">
        <v>0</v>
      </c>
      <c r="I768" s="47">
        <v>0</v>
      </c>
      <c r="J768" s="47">
        <v>0</v>
      </c>
      <c r="K768" s="47">
        <v>0</v>
      </c>
      <c r="L768" s="47">
        <v>0</v>
      </c>
      <c r="M768" s="47">
        <v>0</v>
      </c>
      <c r="N768" s="47">
        <v>0</v>
      </c>
      <c r="O768" s="47">
        <v>0</v>
      </c>
      <c r="P768" s="47">
        <v>0</v>
      </c>
      <c r="Q768" s="47">
        <v>0</v>
      </c>
      <c r="R768" s="47">
        <v>0</v>
      </c>
      <c r="S768" s="47">
        <v>0</v>
      </c>
      <c r="T768" s="47">
        <v>0</v>
      </c>
      <c r="U768" s="40">
        <v>0</v>
      </c>
      <c r="W768" s="4">
        <v>6</v>
      </c>
    </row>
    <row r="769" spans="1:23" s="4" customFormat="1" ht="23.25" x14ac:dyDescent="0.35">
      <c r="A769" s="48" t="s">
        <v>415</v>
      </c>
      <c r="B769" s="12" t="s">
        <v>18</v>
      </c>
      <c r="C769" s="40">
        <v>1.23E-2</v>
      </c>
      <c r="D769" s="47">
        <v>1.23E-2</v>
      </c>
      <c r="E769" s="47">
        <v>0</v>
      </c>
      <c r="F769" s="47">
        <v>0</v>
      </c>
      <c r="G769" s="47">
        <v>1.23E-2</v>
      </c>
      <c r="H769" s="47">
        <v>1.23E-2</v>
      </c>
      <c r="I769" s="47">
        <v>0</v>
      </c>
      <c r="J769" s="47">
        <v>0</v>
      </c>
      <c r="K769" s="47">
        <v>0</v>
      </c>
      <c r="L769" s="47">
        <v>0</v>
      </c>
      <c r="M769" s="47">
        <v>0</v>
      </c>
      <c r="N769" s="47">
        <v>0</v>
      </c>
      <c r="O769" s="47">
        <v>0</v>
      </c>
      <c r="P769" s="47">
        <v>0</v>
      </c>
      <c r="Q769" s="47">
        <v>0</v>
      </c>
      <c r="R769" s="47">
        <v>0</v>
      </c>
      <c r="S769" s="47">
        <v>0</v>
      </c>
      <c r="T769" s="47">
        <v>0</v>
      </c>
      <c r="U769" s="40">
        <f t="shared" ref="U769" si="381">C769-D769</f>
        <v>0</v>
      </c>
      <c r="V769" s="4">
        <v>6</v>
      </c>
    </row>
    <row r="770" spans="1:23" s="4" customFormat="1" ht="23.25" x14ac:dyDescent="0.35">
      <c r="A770" s="49"/>
      <c r="B770" s="12" t="s">
        <v>19</v>
      </c>
      <c r="C770" s="40">
        <v>0</v>
      </c>
      <c r="D770" s="47">
        <v>0</v>
      </c>
      <c r="E770" s="47">
        <v>0</v>
      </c>
      <c r="F770" s="47">
        <v>0</v>
      </c>
      <c r="G770" s="47">
        <v>0</v>
      </c>
      <c r="H770" s="47">
        <v>0</v>
      </c>
      <c r="I770" s="47">
        <v>0</v>
      </c>
      <c r="J770" s="47">
        <v>0</v>
      </c>
      <c r="K770" s="47">
        <v>0</v>
      </c>
      <c r="L770" s="47">
        <v>0</v>
      </c>
      <c r="M770" s="47">
        <v>0</v>
      </c>
      <c r="N770" s="47">
        <v>0</v>
      </c>
      <c r="O770" s="47">
        <v>0</v>
      </c>
      <c r="P770" s="47">
        <v>0</v>
      </c>
      <c r="Q770" s="47">
        <v>0</v>
      </c>
      <c r="R770" s="47">
        <v>0</v>
      </c>
      <c r="S770" s="47">
        <v>0</v>
      </c>
      <c r="T770" s="47">
        <v>0</v>
      </c>
      <c r="U770" s="40">
        <v>0</v>
      </c>
      <c r="W770" s="4">
        <v>6</v>
      </c>
    </row>
    <row r="771" spans="1:23" s="4" customFormat="1" ht="23.25" x14ac:dyDescent="0.35">
      <c r="A771" s="48" t="s">
        <v>416</v>
      </c>
      <c r="B771" s="12" t="s">
        <v>18</v>
      </c>
      <c r="C771" s="40">
        <v>0.15</v>
      </c>
      <c r="D771" s="47">
        <v>0.15</v>
      </c>
      <c r="E771" s="47">
        <v>0</v>
      </c>
      <c r="F771" s="47">
        <v>0</v>
      </c>
      <c r="G771" s="47">
        <v>0.15</v>
      </c>
      <c r="H771" s="47">
        <v>0.15</v>
      </c>
      <c r="I771" s="47">
        <v>0</v>
      </c>
      <c r="J771" s="47">
        <v>0</v>
      </c>
      <c r="K771" s="47">
        <v>0</v>
      </c>
      <c r="L771" s="47">
        <v>0</v>
      </c>
      <c r="M771" s="47">
        <v>0</v>
      </c>
      <c r="N771" s="47">
        <v>0</v>
      </c>
      <c r="O771" s="47">
        <v>0</v>
      </c>
      <c r="P771" s="47">
        <v>0</v>
      </c>
      <c r="Q771" s="47">
        <v>0</v>
      </c>
      <c r="R771" s="47">
        <v>0</v>
      </c>
      <c r="S771" s="47">
        <v>0</v>
      </c>
      <c r="T771" s="47">
        <v>0</v>
      </c>
      <c r="U771" s="40">
        <f t="shared" ref="U771" si="382">C771-D771</f>
        <v>0</v>
      </c>
      <c r="V771" s="4">
        <v>6</v>
      </c>
    </row>
    <row r="772" spans="1:23" s="4" customFormat="1" ht="23.25" x14ac:dyDescent="0.35">
      <c r="A772" s="49"/>
      <c r="B772" s="12" t="s">
        <v>19</v>
      </c>
      <c r="C772" s="40">
        <v>0</v>
      </c>
      <c r="D772" s="47">
        <v>0</v>
      </c>
      <c r="E772" s="47">
        <v>0</v>
      </c>
      <c r="F772" s="47">
        <v>0</v>
      </c>
      <c r="G772" s="47">
        <v>0</v>
      </c>
      <c r="H772" s="47">
        <v>0</v>
      </c>
      <c r="I772" s="47">
        <v>0</v>
      </c>
      <c r="J772" s="47">
        <v>0</v>
      </c>
      <c r="K772" s="47">
        <v>0</v>
      </c>
      <c r="L772" s="47">
        <v>0</v>
      </c>
      <c r="M772" s="47">
        <v>0</v>
      </c>
      <c r="N772" s="47">
        <v>0</v>
      </c>
      <c r="O772" s="47">
        <v>0</v>
      </c>
      <c r="P772" s="47">
        <v>0</v>
      </c>
      <c r="Q772" s="47">
        <v>0</v>
      </c>
      <c r="R772" s="47">
        <v>0</v>
      </c>
      <c r="S772" s="47">
        <v>0</v>
      </c>
      <c r="T772" s="47">
        <v>0</v>
      </c>
      <c r="U772" s="40">
        <v>0</v>
      </c>
      <c r="W772" s="4">
        <v>6</v>
      </c>
    </row>
    <row r="773" spans="1:23" s="4" customFormat="1" ht="23.25" x14ac:dyDescent="0.35">
      <c r="A773" s="48" t="s">
        <v>417</v>
      </c>
      <c r="B773" s="12" t="s">
        <v>18</v>
      </c>
      <c r="C773" s="40">
        <v>0.05</v>
      </c>
      <c r="D773" s="47">
        <v>0.05</v>
      </c>
      <c r="E773" s="47">
        <v>0</v>
      </c>
      <c r="F773" s="47">
        <v>0</v>
      </c>
      <c r="G773" s="47">
        <v>0.05</v>
      </c>
      <c r="H773" s="47">
        <v>0.05</v>
      </c>
      <c r="I773" s="47">
        <v>0</v>
      </c>
      <c r="J773" s="47">
        <v>0</v>
      </c>
      <c r="K773" s="47">
        <v>0</v>
      </c>
      <c r="L773" s="47">
        <v>0</v>
      </c>
      <c r="M773" s="47">
        <v>0</v>
      </c>
      <c r="N773" s="47">
        <v>0</v>
      </c>
      <c r="O773" s="47">
        <v>0</v>
      </c>
      <c r="P773" s="47">
        <v>0</v>
      </c>
      <c r="Q773" s="47">
        <v>0</v>
      </c>
      <c r="R773" s="47">
        <v>0</v>
      </c>
      <c r="S773" s="47">
        <v>0</v>
      </c>
      <c r="T773" s="47">
        <v>0</v>
      </c>
      <c r="U773" s="40">
        <f t="shared" ref="U773" si="383">C773-D773</f>
        <v>0</v>
      </c>
      <c r="V773" s="4">
        <v>6</v>
      </c>
    </row>
    <row r="774" spans="1:23" s="4" customFormat="1" ht="23.25" x14ac:dyDescent="0.35">
      <c r="A774" s="49"/>
      <c r="B774" s="12" t="s">
        <v>19</v>
      </c>
      <c r="C774" s="40">
        <v>0</v>
      </c>
      <c r="D774" s="47">
        <v>0</v>
      </c>
      <c r="E774" s="47">
        <v>0</v>
      </c>
      <c r="F774" s="47">
        <v>0</v>
      </c>
      <c r="G774" s="47">
        <v>0</v>
      </c>
      <c r="H774" s="47">
        <v>0</v>
      </c>
      <c r="I774" s="47">
        <v>0</v>
      </c>
      <c r="J774" s="47">
        <v>0</v>
      </c>
      <c r="K774" s="47">
        <v>0</v>
      </c>
      <c r="L774" s="47">
        <v>0</v>
      </c>
      <c r="M774" s="47">
        <v>0</v>
      </c>
      <c r="N774" s="47">
        <v>0</v>
      </c>
      <c r="O774" s="47">
        <v>0</v>
      </c>
      <c r="P774" s="47">
        <v>0</v>
      </c>
      <c r="Q774" s="47">
        <v>0</v>
      </c>
      <c r="R774" s="47">
        <v>0</v>
      </c>
      <c r="S774" s="47">
        <v>0</v>
      </c>
      <c r="T774" s="47">
        <v>0</v>
      </c>
      <c r="U774" s="40">
        <v>0</v>
      </c>
      <c r="W774" s="4">
        <v>6</v>
      </c>
    </row>
    <row r="775" spans="1:23" s="4" customFormat="1" ht="23.25" x14ac:dyDescent="0.35">
      <c r="A775" s="48" t="s">
        <v>418</v>
      </c>
      <c r="B775" s="12" t="s">
        <v>18</v>
      </c>
      <c r="C775" s="40">
        <v>5.3999999999999999E-2</v>
      </c>
      <c r="D775" s="47">
        <v>5.3999999999999999E-2</v>
      </c>
      <c r="E775" s="47">
        <v>0</v>
      </c>
      <c r="F775" s="47">
        <v>0</v>
      </c>
      <c r="G775" s="47">
        <v>5.3999999999999999E-2</v>
      </c>
      <c r="H775" s="47">
        <v>5.3999999999999999E-2</v>
      </c>
      <c r="I775" s="47">
        <v>0</v>
      </c>
      <c r="J775" s="47">
        <v>0</v>
      </c>
      <c r="K775" s="47">
        <v>0</v>
      </c>
      <c r="L775" s="47">
        <v>0</v>
      </c>
      <c r="M775" s="47">
        <v>0</v>
      </c>
      <c r="N775" s="47">
        <v>0</v>
      </c>
      <c r="O775" s="47">
        <v>0</v>
      </c>
      <c r="P775" s="47">
        <v>0</v>
      </c>
      <c r="Q775" s="47">
        <v>0</v>
      </c>
      <c r="R775" s="47">
        <v>0</v>
      </c>
      <c r="S775" s="47">
        <v>0</v>
      </c>
      <c r="T775" s="47">
        <v>0</v>
      </c>
      <c r="U775" s="40">
        <f t="shared" ref="U775" si="384">C775-D775</f>
        <v>0</v>
      </c>
      <c r="V775" s="4">
        <v>6</v>
      </c>
    </row>
    <row r="776" spans="1:23" s="4" customFormat="1" ht="23.25" x14ac:dyDescent="0.35">
      <c r="A776" s="49"/>
      <c r="B776" s="12" t="s">
        <v>19</v>
      </c>
      <c r="C776" s="40">
        <v>0</v>
      </c>
      <c r="D776" s="47">
        <v>0</v>
      </c>
      <c r="E776" s="47">
        <v>0</v>
      </c>
      <c r="F776" s="47">
        <v>0</v>
      </c>
      <c r="G776" s="47">
        <v>0</v>
      </c>
      <c r="H776" s="47">
        <v>0</v>
      </c>
      <c r="I776" s="47">
        <v>0</v>
      </c>
      <c r="J776" s="47">
        <v>0</v>
      </c>
      <c r="K776" s="47">
        <v>0</v>
      </c>
      <c r="L776" s="47">
        <v>0</v>
      </c>
      <c r="M776" s="47">
        <v>0</v>
      </c>
      <c r="N776" s="47">
        <v>0</v>
      </c>
      <c r="O776" s="47">
        <v>0</v>
      </c>
      <c r="P776" s="47">
        <v>0</v>
      </c>
      <c r="Q776" s="47">
        <v>0</v>
      </c>
      <c r="R776" s="47">
        <v>0</v>
      </c>
      <c r="S776" s="47">
        <v>0</v>
      </c>
      <c r="T776" s="47">
        <v>0</v>
      </c>
      <c r="U776" s="40">
        <v>0</v>
      </c>
      <c r="W776" s="4">
        <v>6</v>
      </c>
    </row>
    <row r="777" spans="1:23" s="4" customFormat="1" ht="23.25" x14ac:dyDescent="0.35">
      <c r="A777" s="48" t="s">
        <v>419</v>
      </c>
      <c r="B777" s="12" t="s">
        <v>18</v>
      </c>
      <c r="C777" s="40">
        <v>2.5000000000000001E-2</v>
      </c>
      <c r="D777" s="47">
        <v>2.5000000000000001E-2</v>
      </c>
      <c r="E777" s="47">
        <v>0</v>
      </c>
      <c r="F777" s="47">
        <v>0</v>
      </c>
      <c r="G777" s="47">
        <v>2.5000000000000001E-2</v>
      </c>
      <c r="H777" s="47">
        <v>2.5000000000000001E-2</v>
      </c>
      <c r="I777" s="47">
        <v>0</v>
      </c>
      <c r="J777" s="47">
        <v>0</v>
      </c>
      <c r="K777" s="47">
        <v>0</v>
      </c>
      <c r="L777" s="47">
        <v>0</v>
      </c>
      <c r="M777" s="47">
        <v>0</v>
      </c>
      <c r="N777" s="47">
        <v>0</v>
      </c>
      <c r="O777" s="47">
        <v>0</v>
      </c>
      <c r="P777" s="47">
        <v>0</v>
      </c>
      <c r="Q777" s="47">
        <v>0</v>
      </c>
      <c r="R777" s="47">
        <v>0</v>
      </c>
      <c r="S777" s="47">
        <v>0</v>
      </c>
      <c r="T777" s="47">
        <v>0</v>
      </c>
      <c r="U777" s="40">
        <f t="shared" ref="U777" si="385">C777-D777</f>
        <v>0</v>
      </c>
      <c r="V777" s="4">
        <v>6</v>
      </c>
    </row>
    <row r="778" spans="1:23" s="4" customFormat="1" ht="23.25" x14ac:dyDescent="0.35">
      <c r="A778" s="49"/>
      <c r="B778" s="12" t="s">
        <v>19</v>
      </c>
      <c r="C778" s="40">
        <v>0</v>
      </c>
      <c r="D778" s="47">
        <v>0</v>
      </c>
      <c r="E778" s="47">
        <v>0</v>
      </c>
      <c r="F778" s="47">
        <v>0</v>
      </c>
      <c r="G778" s="47">
        <v>0</v>
      </c>
      <c r="H778" s="47">
        <v>0</v>
      </c>
      <c r="I778" s="47">
        <v>0</v>
      </c>
      <c r="J778" s="47">
        <v>0</v>
      </c>
      <c r="K778" s="47">
        <v>0</v>
      </c>
      <c r="L778" s="47">
        <v>0</v>
      </c>
      <c r="M778" s="47">
        <v>0</v>
      </c>
      <c r="N778" s="47">
        <v>0</v>
      </c>
      <c r="O778" s="47">
        <v>0</v>
      </c>
      <c r="P778" s="47">
        <v>0</v>
      </c>
      <c r="Q778" s="47">
        <v>0</v>
      </c>
      <c r="R778" s="47">
        <v>0</v>
      </c>
      <c r="S778" s="47">
        <v>0</v>
      </c>
      <c r="T778" s="47">
        <v>0</v>
      </c>
      <c r="U778" s="40">
        <v>0</v>
      </c>
      <c r="W778" s="4">
        <v>6</v>
      </c>
    </row>
    <row r="779" spans="1:23" s="4" customFormat="1" ht="23.25" x14ac:dyDescent="0.35">
      <c r="A779" s="48" t="s">
        <v>420</v>
      </c>
      <c r="B779" s="12" t="s">
        <v>18</v>
      </c>
      <c r="C779" s="40">
        <v>0.156</v>
      </c>
      <c r="D779" s="47">
        <v>0.156</v>
      </c>
      <c r="E779" s="47">
        <v>0</v>
      </c>
      <c r="F779" s="47">
        <v>0</v>
      </c>
      <c r="G779" s="47">
        <v>0.156</v>
      </c>
      <c r="H779" s="47">
        <v>0.156</v>
      </c>
      <c r="I779" s="47">
        <v>0</v>
      </c>
      <c r="J779" s="47">
        <v>0</v>
      </c>
      <c r="K779" s="47">
        <v>0</v>
      </c>
      <c r="L779" s="47">
        <v>0</v>
      </c>
      <c r="M779" s="47">
        <v>0</v>
      </c>
      <c r="N779" s="47">
        <v>0</v>
      </c>
      <c r="O779" s="47">
        <v>0</v>
      </c>
      <c r="P779" s="47">
        <v>0</v>
      </c>
      <c r="Q779" s="47">
        <v>0</v>
      </c>
      <c r="R779" s="47">
        <v>0</v>
      </c>
      <c r="S779" s="47">
        <v>0</v>
      </c>
      <c r="T779" s="47">
        <v>0</v>
      </c>
      <c r="U779" s="40">
        <f t="shared" ref="U779" si="386">C779-D779</f>
        <v>0</v>
      </c>
      <c r="V779" s="4">
        <v>6</v>
      </c>
    </row>
    <row r="780" spans="1:23" s="4" customFormat="1" ht="23.25" x14ac:dyDescent="0.35">
      <c r="A780" s="49"/>
      <c r="B780" s="12" t="s">
        <v>19</v>
      </c>
      <c r="C780" s="40">
        <v>0</v>
      </c>
      <c r="D780" s="47">
        <v>0</v>
      </c>
      <c r="E780" s="47">
        <v>0</v>
      </c>
      <c r="F780" s="47">
        <v>0</v>
      </c>
      <c r="G780" s="47">
        <v>0</v>
      </c>
      <c r="H780" s="47">
        <v>0</v>
      </c>
      <c r="I780" s="47">
        <v>0</v>
      </c>
      <c r="J780" s="47">
        <v>0</v>
      </c>
      <c r="K780" s="47">
        <v>0</v>
      </c>
      <c r="L780" s="47">
        <v>0</v>
      </c>
      <c r="M780" s="47">
        <v>0</v>
      </c>
      <c r="N780" s="47">
        <v>0</v>
      </c>
      <c r="O780" s="47">
        <v>0</v>
      </c>
      <c r="P780" s="47">
        <v>0</v>
      </c>
      <c r="Q780" s="47">
        <v>0</v>
      </c>
      <c r="R780" s="47">
        <v>0</v>
      </c>
      <c r="S780" s="47">
        <v>0</v>
      </c>
      <c r="T780" s="47">
        <v>0</v>
      </c>
      <c r="U780" s="40">
        <v>0</v>
      </c>
      <c r="W780" s="4">
        <v>6</v>
      </c>
    </row>
    <row r="781" spans="1:23" s="4" customFormat="1" ht="23.25" x14ac:dyDescent="0.35">
      <c r="A781" s="48" t="s">
        <v>421</v>
      </c>
      <c r="B781" s="12" t="s">
        <v>18</v>
      </c>
      <c r="C781" s="40">
        <v>0.05</v>
      </c>
      <c r="D781" s="47">
        <v>0.05</v>
      </c>
      <c r="E781" s="47">
        <v>0</v>
      </c>
      <c r="F781" s="47">
        <v>0</v>
      </c>
      <c r="G781" s="47">
        <v>0.05</v>
      </c>
      <c r="H781" s="47">
        <v>0.05</v>
      </c>
      <c r="I781" s="47">
        <v>0</v>
      </c>
      <c r="J781" s="47">
        <v>0</v>
      </c>
      <c r="K781" s="47">
        <v>0</v>
      </c>
      <c r="L781" s="47">
        <v>0</v>
      </c>
      <c r="M781" s="47">
        <v>0</v>
      </c>
      <c r="N781" s="47">
        <v>0</v>
      </c>
      <c r="O781" s="47">
        <v>0</v>
      </c>
      <c r="P781" s="47">
        <v>0</v>
      </c>
      <c r="Q781" s="47">
        <v>0</v>
      </c>
      <c r="R781" s="47">
        <v>0</v>
      </c>
      <c r="S781" s="47">
        <v>0</v>
      </c>
      <c r="T781" s="47">
        <v>0</v>
      </c>
      <c r="U781" s="40">
        <f t="shared" ref="U781" si="387">C781-D781</f>
        <v>0</v>
      </c>
      <c r="V781" s="4">
        <v>6</v>
      </c>
    </row>
    <row r="782" spans="1:23" s="4" customFormat="1" ht="23.25" x14ac:dyDescent="0.35">
      <c r="A782" s="49"/>
      <c r="B782" s="12" t="s">
        <v>19</v>
      </c>
      <c r="C782" s="40">
        <v>0</v>
      </c>
      <c r="D782" s="47">
        <v>0</v>
      </c>
      <c r="E782" s="47">
        <v>0</v>
      </c>
      <c r="F782" s="47">
        <v>0</v>
      </c>
      <c r="G782" s="47">
        <v>0</v>
      </c>
      <c r="H782" s="47">
        <v>0</v>
      </c>
      <c r="I782" s="47">
        <v>0</v>
      </c>
      <c r="J782" s="47">
        <v>0</v>
      </c>
      <c r="K782" s="47">
        <v>0</v>
      </c>
      <c r="L782" s="47">
        <v>0</v>
      </c>
      <c r="M782" s="47">
        <v>0</v>
      </c>
      <c r="N782" s="47">
        <v>0</v>
      </c>
      <c r="O782" s="47">
        <v>0</v>
      </c>
      <c r="P782" s="47">
        <v>0</v>
      </c>
      <c r="Q782" s="47">
        <v>0</v>
      </c>
      <c r="R782" s="47">
        <v>0</v>
      </c>
      <c r="S782" s="47">
        <v>0</v>
      </c>
      <c r="T782" s="47">
        <v>0</v>
      </c>
      <c r="U782" s="40">
        <v>0</v>
      </c>
      <c r="W782" s="4">
        <v>6</v>
      </c>
    </row>
    <row r="783" spans="1:23" s="4" customFormat="1" ht="23.25" x14ac:dyDescent="0.35">
      <c r="A783" s="48" t="s">
        <v>422</v>
      </c>
      <c r="B783" s="12" t="s">
        <v>18</v>
      </c>
      <c r="C783" s="40">
        <v>7.0800000000000002E-2</v>
      </c>
      <c r="D783" s="47">
        <v>7.0800000000000002E-2</v>
      </c>
      <c r="E783" s="47">
        <v>0</v>
      </c>
      <c r="F783" s="47">
        <v>0</v>
      </c>
      <c r="G783" s="47">
        <v>7.0800000000000002E-2</v>
      </c>
      <c r="H783" s="47">
        <v>7.0800000000000002E-2</v>
      </c>
      <c r="I783" s="47">
        <v>0</v>
      </c>
      <c r="J783" s="47">
        <v>0</v>
      </c>
      <c r="K783" s="47">
        <v>0</v>
      </c>
      <c r="L783" s="47">
        <v>0</v>
      </c>
      <c r="M783" s="47">
        <v>0</v>
      </c>
      <c r="N783" s="47">
        <v>0</v>
      </c>
      <c r="O783" s="47">
        <v>0</v>
      </c>
      <c r="P783" s="47">
        <v>0</v>
      </c>
      <c r="Q783" s="47">
        <v>0</v>
      </c>
      <c r="R783" s="47">
        <v>0</v>
      </c>
      <c r="S783" s="47">
        <v>0</v>
      </c>
      <c r="T783" s="47">
        <v>0</v>
      </c>
      <c r="U783" s="40">
        <f t="shared" ref="U783" si="388">C783-D783</f>
        <v>0</v>
      </c>
      <c r="V783" s="4">
        <v>6</v>
      </c>
    </row>
    <row r="784" spans="1:23" s="4" customFormat="1" ht="23.25" x14ac:dyDescent="0.35">
      <c r="A784" s="49"/>
      <c r="B784" s="12" t="s">
        <v>19</v>
      </c>
      <c r="C784" s="40">
        <v>0</v>
      </c>
      <c r="D784" s="47">
        <v>0</v>
      </c>
      <c r="E784" s="47">
        <v>0</v>
      </c>
      <c r="F784" s="47">
        <v>0</v>
      </c>
      <c r="G784" s="47">
        <v>0</v>
      </c>
      <c r="H784" s="47">
        <v>0</v>
      </c>
      <c r="I784" s="47">
        <v>0</v>
      </c>
      <c r="J784" s="47">
        <v>0</v>
      </c>
      <c r="K784" s="47">
        <v>0</v>
      </c>
      <c r="L784" s="47">
        <v>0</v>
      </c>
      <c r="M784" s="47">
        <v>0</v>
      </c>
      <c r="N784" s="47">
        <v>0</v>
      </c>
      <c r="O784" s="47">
        <v>0</v>
      </c>
      <c r="P784" s="47">
        <v>0</v>
      </c>
      <c r="Q784" s="47">
        <v>0</v>
      </c>
      <c r="R784" s="47">
        <v>0</v>
      </c>
      <c r="S784" s="47">
        <v>0</v>
      </c>
      <c r="T784" s="47">
        <v>0</v>
      </c>
      <c r="U784" s="40">
        <v>0</v>
      </c>
      <c r="W784" s="4">
        <v>6</v>
      </c>
    </row>
    <row r="785" spans="1:23" s="4" customFormat="1" ht="23.25" x14ac:dyDescent="0.35">
      <c r="A785" s="48" t="s">
        <v>423</v>
      </c>
      <c r="B785" s="12" t="s">
        <v>18</v>
      </c>
      <c r="C785" s="40">
        <v>5.6000000000000001E-2</v>
      </c>
      <c r="D785" s="47">
        <v>5.6000000000000001E-2</v>
      </c>
      <c r="E785" s="47">
        <v>0</v>
      </c>
      <c r="F785" s="47">
        <v>0</v>
      </c>
      <c r="G785" s="47">
        <v>5.6000000000000001E-2</v>
      </c>
      <c r="H785" s="47">
        <v>5.6000000000000001E-2</v>
      </c>
      <c r="I785" s="47">
        <v>0</v>
      </c>
      <c r="J785" s="47">
        <v>0</v>
      </c>
      <c r="K785" s="47">
        <v>0</v>
      </c>
      <c r="L785" s="47">
        <v>0</v>
      </c>
      <c r="M785" s="47">
        <v>0</v>
      </c>
      <c r="N785" s="47">
        <v>0</v>
      </c>
      <c r="O785" s="47">
        <v>0</v>
      </c>
      <c r="P785" s="47">
        <v>0</v>
      </c>
      <c r="Q785" s="47">
        <v>0</v>
      </c>
      <c r="R785" s="47">
        <v>0</v>
      </c>
      <c r="S785" s="47">
        <v>0</v>
      </c>
      <c r="T785" s="47">
        <v>0</v>
      </c>
      <c r="U785" s="40">
        <f t="shared" ref="U785" si="389">C785-D785</f>
        <v>0</v>
      </c>
      <c r="V785" s="4">
        <v>6</v>
      </c>
    </row>
    <row r="786" spans="1:23" s="4" customFormat="1" ht="23.25" x14ac:dyDescent="0.35">
      <c r="A786" s="49"/>
      <c r="B786" s="12" t="s">
        <v>19</v>
      </c>
      <c r="C786" s="40">
        <v>0</v>
      </c>
      <c r="D786" s="47">
        <v>0</v>
      </c>
      <c r="E786" s="47">
        <v>0</v>
      </c>
      <c r="F786" s="47">
        <v>0</v>
      </c>
      <c r="G786" s="47">
        <v>0</v>
      </c>
      <c r="H786" s="47">
        <v>0</v>
      </c>
      <c r="I786" s="47">
        <v>0</v>
      </c>
      <c r="J786" s="47">
        <v>0</v>
      </c>
      <c r="K786" s="47">
        <v>0</v>
      </c>
      <c r="L786" s="47">
        <v>0</v>
      </c>
      <c r="M786" s="47">
        <v>0</v>
      </c>
      <c r="N786" s="47">
        <v>0</v>
      </c>
      <c r="O786" s="47">
        <v>0</v>
      </c>
      <c r="P786" s="47">
        <v>0</v>
      </c>
      <c r="Q786" s="47">
        <v>0</v>
      </c>
      <c r="R786" s="47">
        <v>0</v>
      </c>
      <c r="S786" s="47">
        <v>0</v>
      </c>
      <c r="T786" s="47">
        <v>0</v>
      </c>
      <c r="U786" s="40">
        <v>0</v>
      </c>
      <c r="W786" s="4">
        <v>6</v>
      </c>
    </row>
    <row r="787" spans="1:23" s="4" customFormat="1" ht="23.25" x14ac:dyDescent="0.35">
      <c r="A787" s="48" t="s">
        <v>424</v>
      </c>
      <c r="B787" s="12" t="s">
        <v>18</v>
      </c>
      <c r="C787" s="40">
        <v>1.6E-2</v>
      </c>
      <c r="D787" s="47">
        <v>1.6E-2</v>
      </c>
      <c r="E787" s="47">
        <v>0</v>
      </c>
      <c r="F787" s="47">
        <v>0</v>
      </c>
      <c r="G787" s="47">
        <v>1.6E-2</v>
      </c>
      <c r="H787" s="47">
        <v>1.6E-2</v>
      </c>
      <c r="I787" s="47">
        <v>0</v>
      </c>
      <c r="J787" s="47">
        <v>0</v>
      </c>
      <c r="K787" s="47">
        <v>0</v>
      </c>
      <c r="L787" s="47">
        <v>0</v>
      </c>
      <c r="M787" s="47">
        <v>0</v>
      </c>
      <c r="N787" s="47">
        <v>0</v>
      </c>
      <c r="O787" s="47">
        <v>0</v>
      </c>
      <c r="P787" s="47">
        <v>0</v>
      </c>
      <c r="Q787" s="47">
        <v>0</v>
      </c>
      <c r="R787" s="47">
        <v>0</v>
      </c>
      <c r="S787" s="47">
        <v>0</v>
      </c>
      <c r="T787" s="47">
        <v>0</v>
      </c>
      <c r="U787" s="40">
        <f t="shared" ref="U787" si="390">C787-D787</f>
        <v>0</v>
      </c>
      <c r="V787" s="4">
        <v>6</v>
      </c>
    </row>
    <row r="788" spans="1:23" s="4" customFormat="1" ht="23.25" x14ac:dyDescent="0.35">
      <c r="A788" s="49"/>
      <c r="B788" s="12" t="s">
        <v>19</v>
      </c>
      <c r="C788" s="40">
        <v>0</v>
      </c>
      <c r="D788" s="47">
        <v>0</v>
      </c>
      <c r="E788" s="47">
        <v>0</v>
      </c>
      <c r="F788" s="47">
        <v>0</v>
      </c>
      <c r="G788" s="47">
        <v>0</v>
      </c>
      <c r="H788" s="47">
        <v>0</v>
      </c>
      <c r="I788" s="47">
        <v>0</v>
      </c>
      <c r="J788" s="47">
        <v>0</v>
      </c>
      <c r="K788" s="47">
        <v>0</v>
      </c>
      <c r="L788" s="47">
        <v>0</v>
      </c>
      <c r="M788" s="47">
        <v>0</v>
      </c>
      <c r="N788" s="47">
        <v>0</v>
      </c>
      <c r="O788" s="47">
        <v>0</v>
      </c>
      <c r="P788" s="47">
        <v>0</v>
      </c>
      <c r="Q788" s="47">
        <v>0</v>
      </c>
      <c r="R788" s="47">
        <v>0</v>
      </c>
      <c r="S788" s="47">
        <v>0</v>
      </c>
      <c r="T788" s="47">
        <v>0</v>
      </c>
      <c r="U788" s="40">
        <v>0</v>
      </c>
      <c r="W788" s="4">
        <v>6</v>
      </c>
    </row>
    <row r="789" spans="1:23" s="4" customFormat="1" ht="23.25" x14ac:dyDescent="0.35">
      <c r="A789" s="48" t="s">
        <v>425</v>
      </c>
      <c r="B789" s="12" t="s">
        <v>18</v>
      </c>
      <c r="C789" s="40">
        <v>3.1E-2</v>
      </c>
      <c r="D789" s="47">
        <v>3.1E-2</v>
      </c>
      <c r="E789" s="47">
        <v>0</v>
      </c>
      <c r="F789" s="47">
        <v>0</v>
      </c>
      <c r="G789" s="47">
        <v>3.1E-2</v>
      </c>
      <c r="H789" s="47">
        <v>3.1E-2</v>
      </c>
      <c r="I789" s="47">
        <v>0</v>
      </c>
      <c r="J789" s="47">
        <v>0</v>
      </c>
      <c r="K789" s="47">
        <v>0</v>
      </c>
      <c r="L789" s="47">
        <v>0</v>
      </c>
      <c r="M789" s="47">
        <v>0</v>
      </c>
      <c r="N789" s="47">
        <v>0</v>
      </c>
      <c r="O789" s="47">
        <v>0</v>
      </c>
      <c r="P789" s="47">
        <v>0</v>
      </c>
      <c r="Q789" s="47">
        <v>0</v>
      </c>
      <c r="R789" s="47">
        <v>0</v>
      </c>
      <c r="S789" s="47">
        <v>0</v>
      </c>
      <c r="T789" s="47">
        <v>0</v>
      </c>
      <c r="U789" s="40">
        <f t="shared" ref="U789" si="391">C789-D789</f>
        <v>0</v>
      </c>
      <c r="V789" s="4">
        <v>6</v>
      </c>
    </row>
    <row r="790" spans="1:23" s="4" customFormat="1" ht="23.25" x14ac:dyDescent="0.35">
      <c r="A790" s="49"/>
      <c r="B790" s="12" t="s">
        <v>19</v>
      </c>
      <c r="C790" s="40">
        <v>0</v>
      </c>
      <c r="D790" s="47">
        <v>0</v>
      </c>
      <c r="E790" s="47">
        <v>0</v>
      </c>
      <c r="F790" s="47">
        <v>0</v>
      </c>
      <c r="G790" s="47">
        <v>0</v>
      </c>
      <c r="H790" s="47">
        <v>0</v>
      </c>
      <c r="I790" s="47">
        <v>0</v>
      </c>
      <c r="J790" s="47">
        <v>0</v>
      </c>
      <c r="K790" s="47">
        <v>0</v>
      </c>
      <c r="L790" s="47">
        <v>0</v>
      </c>
      <c r="M790" s="47">
        <v>0</v>
      </c>
      <c r="N790" s="47">
        <v>0</v>
      </c>
      <c r="O790" s="47">
        <v>0</v>
      </c>
      <c r="P790" s="47">
        <v>0</v>
      </c>
      <c r="Q790" s="47">
        <v>0</v>
      </c>
      <c r="R790" s="47">
        <v>0</v>
      </c>
      <c r="S790" s="47">
        <v>0</v>
      </c>
      <c r="T790" s="47">
        <v>0</v>
      </c>
      <c r="U790" s="40">
        <v>0</v>
      </c>
      <c r="W790" s="4">
        <v>6</v>
      </c>
    </row>
    <row r="791" spans="1:23" s="4" customFormat="1" ht="23.25" x14ac:dyDescent="0.35">
      <c r="A791" s="48" t="s">
        <v>426</v>
      </c>
      <c r="B791" s="12" t="s">
        <v>18</v>
      </c>
      <c r="C791" s="40">
        <v>2.1000000000000001E-2</v>
      </c>
      <c r="D791" s="47">
        <v>2.1000000000000001E-2</v>
      </c>
      <c r="E791" s="47">
        <v>0</v>
      </c>
      <c r="F791" s="47">
        <v>0</v>
      </c>
      <c r="G791" s="47">
        <v>2.1000000000000001E-2</v>
      </c>
      <c r="H791" s="47">
        <v>2.1000000000000001E-2</v>
      </c>
      <c r="I791" s="47">
        <v>0</v>
      </c>
      <c r="J791" s="47">
        <v>0</v>
      </c>
      <c r="K791" s="47">
        <v>0</v>
      </c>
      <c r="L791" s="47">
        <v>0</v>
      </c>
      <c r="M791" s="47">
        <v>0</v>
      </c>
      <c r="N791" s="47">
        <v>0</v>
      </c>
      <c r="O791" s="47">
        <v>0</v>
      </c>
      <c r="P791" s="47">
        <v>0</v>
      </c>
      <c r="Q791" s="47">
        <v>0</v>
      </c>
      <c r="R791" s="47">
        <v>0</v>
      </c>
      <c r="S791" s="47">
        <v>0</v>
      </c>
      <c r="T791" s="47">
        <v>0</v>
      </c>
      <c r="U791" s="40">
        <f t="shared" ref="U791" si="392">C791-D791</f>
        <v>0</v>
      </c>
      <c r="V791" s="4">
        <v>6</v>
      </c>
    </row>
    <row r="792" spans="1:23" s="4" customFormat="1" ht="23.25" x14ac:dyDescent="0.35">
      <c r="A792" s="49"/>
      <c r="B792" s="12" t="s">
        <v>19</v>
      </c>
      <c r="C792" s="40">
        <v>0</v>
      </c>
      <c r="D792" s="47">
        <v>0</v>
      </c>
      <c r="E792" s="47">
        <v>0</v>
      </c>
      <c r="F792" s="47">
        <v>0</v>
      </c>
      <c r="G792" s="47">
        <v>0</v>
      </c>
      <c r="H792" s="47">
        <v>0</v>
      </c>
      <c r="I792" s="47">
        <v>0</v>
      </c>
      <c r="J792" s="47">
        <v>0</v>
      </c>
      <c r="K792" s="47">
        <v>0</v>
      </c>
      <c r="L792" s="47">
        <v>0</v>
      </c>
      <c r="M792" s="47">
        <v>0</v>
      </c>
      <c r="N792" s="47">
        <v>0</v>
      </c>
      <c r="O792" s="47">
        <v>0</v>
      </c>
      <c r="P792" s="47">
        <v>0</v>
      </c>
      <c r="Q792" s="47">
        <v>0</v>
      </c>
      <c r="R792" s="47">
        <v>0</v>
      </c>
      <c r="S792" s="47">
        <v>0</v>
      </c>
      <c r="T792" s="47">
        <v>0</v>
      </c>
      <c r="U792" s="40">
        <v>0</v>
      </c>
      <c r="W792" s="4">
        <v>6</v>
      </c>
    </row>
    <row r="793" spans="1:23" s="4" customFormat="1" ht="23.25" x14ac:dyDescent="0.35">
      <c r="A793" s="48" t="s">
        <v>427</v>
      </c>
      <c r="B793" s="12" t="s">
        <v>18</v>
      </c>
      <c r="C793" s="40">
        <v>0.184</v>
      </c>
      <c r="D793" s="47">
        <v>0.184</v>
      </c>
      <c r="E793" s="47">
        <v>0</v>
      </c>
      <c r="F793" s="47">
        <v>0</v>
      </c>
      <c r="G793" s="47">
        <v>0.184</v>
      </c>
      <c r="H793" s="47">
        <v>0.184</v>
      </c>
      <c r="I793" s="47">
        <v>0</v>
      </c>
      <c r="J793" s="47">
        <v>0</v>
      </c>
      <c r="K793" s="47">
        <v>0</v>
      </c>
      <c r="L793" s="47">
        <v>0</v>
      </c>
      <c r="M793" s="47">
        <v>0</v>
      </c>
      <c r="N793" s="47">
        <v>0</v>
      </c>
      <c r="O793" s="47">
        <v>0</v>
      </c>
      <c r="P793" s="47">
        <v>0</v>
      </c>
      <c r="Q793" s="47">
        <v>0</v>
      </c>
      <c r="R793" s="47">
        <v>0</v>
      </c>
      <c r="S793" s="47">
        <v>0</v>
      </c>
      <c r="T793" s="47">
        <v>0</v>
      </c>
      <c r="U793" s="40">
        <f t="shared" ref="U793" si="393">C793-D793</f>
        <v>0</v>
      </c>
      <c r="V793" s="4">
        <v>6</v>
      </c>
    </row>
    <row r="794" spans="1:23" s="4" customFormat="1" ht="23.25" x14ac:dyDescent="0.35">
      <c r="A794" s="49"/>
      <c r="B794" s="12" t="s">
        <v>19</v>
      </c>
      <c r="C794" s="40">
        <v>0</v>
      </c>
      <c r="D794" s="47">
        <v>0</v>
      </c>
      <c r="E794" s="47">
        <v>0</v>
      </c>
      <c r="F794" s="47">
        <v>0</v>
      </c>
      <c r="G794" s="47">
        <v>0</v>
      </c>
      <c r="H794" s="47">
        <v>0</v>
      </c>
      <c r="I794" s="47">
        <v>0</v>
      </c>
      <c r="J794" s="47">
        <v>0</v>
      </c>
      <c r="K794" s="47">
        <v>0</v>
      </c>
      <c r="L794" s="47">
        <v>0</v>
      </c>
      <c r="M794" s="47">
        <v>0</v>
      </c>
      <c r="N794" s="47">
        <v>0</v>
      </c>
      <c r="O794" s="47">
        <v>0</v>
      </c>
      <c r="P794" s="47">
        <v>0</v>
      </c>
      <c r="Q794" s="47">
        <v>0</v>
      </c>
      <c r="R794" s="47">
        <v>0</v>
      </c>
      <c r="S794" s="47">
        <v>0</v>
      </c>
      <c r="T794" s="47">
        <v>0</v>
      </c>
      <c r="U794" s="40">
        <v>0</v>
      </c>
      <c r="W794" s="4">
        <v>6</v>
      </c>
    </row>
    <row r="795" spans="1:23" s="4" customFormat="1" ht="23.25" x14ac:dyDescent="0.5">
      <c r="A795" s="52" t="s">
        <v>428</v>
      </c>
      <c r="B795" s="31" t="s">
        <v>18</v>
      </c>
      <c r="C795" s="39">
        <v>5.9745000000000017</v>
      </c>
      <c r="D795" s="46">
        <v>5.9745000000000017</v>
      </c>
      <c r="E795" s="46">
        <v>0</v>
      </c>
      <c r="F795" s="46">
        <v>0</v>
      </c>
      <c r="G795" s="46">
        <v>5.9745000000000017</v>
      </c>
      <c r="H795" s="46">
        <v>5.9745000000000017</v>
      </c>
      <c r="I795" s="46">
        <v>0</v>
      </c>
      <c r="J795" s="46">
        <v>0</v>
      </c>
      <c r="K795" s="46">
        <v>0</v>
      </c>
      <c r="L795" s="46">
        <v>0</v>
      </c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39">
        <f t="shared" ref="U795" si="394">C795-D795</f>
        <v>0</v>
      </c>
      <c r="V795" s="4">
        <v>5</v>
      </c>
    </row>
    <row r="796" spans="1:23" s="4" customFormat="1" ht="23.25" x14ac:dyDescent="0.5">
      <c r="A796" s="53"/>
      <c r="B796" s="31" t="s">
        <v>19</v>
      </c>
      <c r="C796" s="39">
        <v>0</v>
      </c>
      <c r="D796" s="46">
        <v>0</v>
      </c>
      <c r="E796" s="46">
        <v>0</v>
      </c>
      <c r="F796" s="46">
        <v>0</v>
      </c>
      <c r="G796" s="46">
        <v>0</v>
      </c>
      <c r="H796" s="46">
        <v>0</v>
      </c>
      <c r="I796" s="46">
        <v>0</v>
      </c>
      <c r="J796" s="46">
        <v>0</v>
      </c>
      <c r="K796" s="46">
        <v>0</v>
      </c>
      <c r="L796" s="46">
        <v>0</v>
      </c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39">
        <v>0</v>
      </c>
      <c r="W796" s="4">
        <v>5</v>
      </c>
    </row>
    <row r="797" spans="1:23" s="4" customFormat="1" ht="23.25" x14ac:dyDescent="0.35">
      <c r="A797" s="48" t="s">
        <v>429</v>
      </c>
      <c r="B797" s="12" t="s">
        <v>18</v>
      </c>
      <c r="C797" s="40">
        <v>0.38400000000000001</v>
      </c>
      <c r="D797" s="47">
        <v>0.38400000000000001</v>
      </c>
      <c r="E797" s="47">
        <v>0</v>
      </c>
      <c r="F797" s="47">
        <v>0</v>
      </c>
      <c r="G797" s="47">
        <v>0.38400000000000001</v>
      </c>
      <c r="H797" s="47">
        <v>0.38400000000000001</v>
      </c>
      <c r="I797" s="47">
        <v>0</v>
      </c>
      <c r="J797" s="47">
        <v>0</v>
      </c>
      <c r="K797" s="47">
        <v>0</v>
      </c>
      <c r="L797" s="47">
        <v>0</v>
      </c>
      <c r="M797" s="47">
        <v>0</v>
      </c>
      <c r="N797" s="47">
        <v>0</v>
      </c>
      <c r="O797" s="47">
        <v>0</v>
      </c>
      <c r="P797" s="47">
        <v>0</v>
      </c>
      <c r="Q797" s="47">
        <v>0</v>
      </c>
      <c r="R797" s="47">
        <v>0</v>
      </c>
      <c r="S797" s="47">
        <v>0</v>
      </c>
      <c r="T797" s="47">
        <v>0</v>
      </c>
      <c r="U797" s="40">
        <f t="shared" ref="U797" si="395">C797-D797</f>
        <v>0</v>
      </c>
      <c r="V797" s="4">
        <v>6</v>
      </c>
    </row>
    <row r="798" spans="1:23" s="4" customFormat="1" ht="23.25" x14ac:dyDescent="0.35">
      <c r="A798" s="49"/>
      <c r="B798" s="12" t="s">
        <v>19</v>
      </c>
      <c r="C798" s="40">
        <v>0</v>
      </c>
      <c r="D798" s="47">
        <v>0</v>
      </c>
      <c r="E798" s="47">
        <v>0</v>
      </c>
      <c r="F798" s="47">
        <v>0</v>
      </c>
      <c r="G798" s="47">
        <v>0</v>
      </c>
      <c r="H798" s="47">
        <v>0</v>
      </c>
      <c r="I798" s="47">
        <v>0</v>
      </c>
      <c r="J798" s="47">
        <v>0</v>
      </c>
      <c r="K798" s="47">
        <v>0</v>
      </c>
      <c r="L798" s="47">
        <v>0</v>
      </c>
      <c r="M798" s="47">
        <v>0</v>
      </c>
      <c r="N798" s="47">
        <v>0</v>
      </c>
      <c r="O798" s="47">
        <v>0</v>
      </c>
      <c r="P798" s="47">
        <v>0</v>
      </c>
      <c r="Q798" s="47">
        <v>0</v>
      </c>
      <c r="R798" s="47">
        <v>0</v>
      </c>
      <c r="S798" s="47">
        <v>0</v>
      </c>
      <c r="T798" s="47">
        <v>0</v>
      </c>
      <c r="U798" s="40">
        <v>0</v>
      </c>
      <c r="W798" s="4">
        <v>6</v>
      </c>
    </row>
    <row r="799" spans="1:23" s="4" customFormat="1" ht="23.25" x14ac:dyDescent="0.35">
      <c r="A799" s="48" t="s">
        <v>430</v>
      </c>
      <c r="B799" s="12" t="s">
        <v>18</v>
      </c>
      <c r="C799" s="40">
        <v>3.5999999999999997E-2</v>
      </c>
      <c r="D799" s="47">
        <v>3.5999999999999997E-2</v>
      </c>
      <c r="E799" s="47">
        <v>0</v>
      </c>
      <c r="F799" s="47">
        <v>0</v>
      </c>
      <c r="G799" s="47">
        <v>3.5999999999999997E-2</v>
      </c>
      <c r="H799" s="47">
        <v>3.5999999999999997E-2</v>
      </c>
      <c r="I799" s="47">
        <v>0</v>
      </c>
      <c r="J799" s="47">
        <v>0</v>
      </c>
      <c r="K799" s="47">
        <v>0</v>
      </c>
      <c r="L799" s="47">
        <v>0</v>
      </c>
      <c r="M799" s="47">
        <v>0</v>
      </c>
      <c r="N799" s="47">
        <v>0</v>
      </c>
      <c r="O799" s="47">
        <v>0</v>
      </c>
      <c r="P799" s="47">
        <v>0</v>
      </c>
      <c r="Q799" s="47">
        <v>0</v>
      </c>
      <c r="R799" s="47">
        <v>0</v>
      </c>
      <c r="S799" s="47">
        <v>0</v>
      </c>
      <c r="T799" s="47">
        <v>0</v>
      </c>
      <c r="U799" s="40">
        <f t="shared" ref="U799" si="396">C799-D799</f>
        <v>0</v>
      </c>
      <c r="V799" s="4">
        <v>6</v>
      </c>
    </row>
    <row r="800" spans="1:23" s="4" customFormat="1" ht="23.25" x14ac:dyDescent="0.35">
      <c r="A800" s="49"/>
      <c r="B800" s="12" t="s">
        <v>19</v>
      </c>
      <c r="C800" s="40">
        <v>0</v>
      </c>
      <c r="D800" s="47">
        <v>0</v>
      </c>
      <c r="E800" s="47">
        <v>0</v>
      </c>
      <c r="F800" s="47">
        <v>0</v>
      </c>
      <c r="G800" s="47">
        <v>0</v>
      </c>
      <c r="H800" s="47">
        <v>0</v>
      </c>
      <c r="I800" s="47">
        <v>0</v>
      </c>
      <c r="J800" s="47">
        <v>0</v>
      </c>
      <c r="K800" s="47">
        <v>0</v>
      </c>
      <c r="L800" s="47">
        <v>0</v>
      </c>
      <c r="M800" s="47">
        <v>0</v>
      </c>
      <c r="N800" s="47">
        <v>0</v>
      </c>
      <c r="O800" s="47">
        <v>0</v>
      </c>
      <c r="P800" s="47">
        <v>0</v>
      </c>
      <c r="Q800" s="47">
        <v>0</v>
      </c>
      <c r="R800" s="47">
        <v>0</v>
      </c>
      <c r="S800" s="47">
        <v>0</v>
      </c>
      <c r="T800" s="47">
        <v>0</v>
      </c>
      <c r="U800" s="40">
        <v>0</v>
      </c>
      <c r="W800" s="4">
        <v>6</v>
      </c>
    </row>
    <row r="801" spans="1:23" s="4" customFormat="1" ht="23.25" x14ac:dyDescent="0.35">
      <c r="A801" s="48" t="s">
        <v>431</v>
      </c>
      <c r="B801" s="12" t="s">
        <v>18</v>
      </c>
      <c r="C801" s="40">
        <v>0.32</v>
      </c>
      <c r="D801" s="47">
        <v>0.32</v>
      </c>
      <c r="E801" s="47">
        <v>0</v>
      </c>
      <c r="F801" s="47">
        <v>0</v>
      </c>
      <c r="G801" s="47">
        <v>0.32</v>
      </c>
      <c r="H801" s="47">
        <v>0.32</v>
      </c>
      <c r="I801" s="47">
        <v>0</v>
      </c>
      <c r="J801" s="47">
        <v>0</v>
      </c>
      <c r="K801" s="47">
        <v>0</v>
      </c>
      <c r="L801" s="47">
        <v>0</v>
      </c>
      <c r="M801" s="47">
        <v>0</v>
      </c>
      <c r="N801" s="47">
        <v>0</v>
      </c>
      <c r="O801" s="47">
        <v>0</v>
      </c>
      <c r="P801" s="47">
        <v>0</v>
      </c>
      <c r="Q801" s="47">
        <v>0</v>
      </c>
      <c r="R801" s="47">
        <v>0</v>
      </c>
      <c r="S801" s="47">
        <v>0</v>
      </c>
      <c r="T801" s="47">
        <v>0</v>
      </c>
      <c r="U801" s="40">
        <f t="shared" ref="U801" si="397">C801-D801</f>
        <v>0</v>
      </c>
      <c r="V801" s="4">
        <v>6</v>
      </c>
    </row>
    <row r="802" spans="1:23" s="4" customFormat="1" ht="23.25" x14ac:dyDescent="0.35">
      <c r="A802" s="49"/>
      <c r="B802" s="12" t="s">
        <v>19</v>
      </c>
      <c r="C802" s="40">
        <v>0</v>
      </c>
      <c r="D802" s="47">
        <v>0</v>
      </c>
      <c r="E802" s="47">
        <v>0</v>
      </c>
      <c r="F802" s="47">
        <v>0</v>
      </c>
      <c r="G802" s="47">
        <v>0</v>
      </c>
      <c r="H802" s="47">
        <v>0</v>
      </c>
      <c r="I802" s="47">
        <v>0</v>
      </c>
      <c r="J802" s="47">
        <v>0</v>
      </c>
      <c r="K802" s="47">
        <v>0</v>
      </c>
      <c r="L802" s="47">
        <v>0</v>
      </c>
      <c r="M802" s="47">
        <v>0</v>
      </c>
      <c r="N802" s="47">
        <v>0</v>
      </c>
      <c r="O802" s="47">
        <v>0</v>
      </c>
      <c r="P802" s="47">
        <v>0</v>
      </c>
      <c r="Q802" s="47">
        <v>0</v>
      </c>
      <c r="R802" s="47">
        <v>0</v>
      </c>
      <c r="S802" s="47">
        <v>0</v>
      </c>
      <c r="T802" s="47">
        <v>0</v>
      </c>
      <c r="U802" s="40">
        <v>0</v>
      </c>
      <c r="W802" s="4">
        <v>6</v>
      </c>
    </row>
    <row r="803" spans="1:23" s="4" customFormat="1" ht="23.25" x14ac:dyDescent="0.35">
      <c r="A803" s="48" t="s">
        <v>432</v>
      </c>
      <c r="B803" s="12" t="s">
        <v>18</v>
      </c>
      <c r="C803" s="40">
        <v>0.15</v>
      </c>
      <c r="D803" s="47">
        <v>0.15</v>
      </c>
      <c r="E803" s="47">
        <v>0</v>
      </c>
      <c r="F803" s="47">
        <v>0</v>
      </c>
      <c r="G803" s="47">
        <v>0.15</v>
      </c>
      <c r="H803" s="47">
        <v>0.15</v>
      </c>
      <c r="I803" s="47">
        <v>0</v>
      </c>
      <c r="J803" s="47">
        <v>0</v>
      </c>
      <c r="K803" s="47">
        <v>0</v>
      </c>
      <c r="L803" s="47">
        <v>0</v>
      </c>
      <c r="M803" s="47">
        <v>0</v>
      </c>
      <c r="N803" s="47">
        <v>0</v>
      </c>
      <c r="O803" s="47">
        <v>0</v>
      </c>
      <c r="P803" s="47">
        <v>0</v>
      </c>
      <c r="Q803" s="47">
        <v>0</v>
      </c>
      <c r="R803" s="47">
        <v>0</v>
      </c>
      <c r="S803" s="47">
        <v>0</v>
      </c>
      <c r="T803" s="47">
        <v>0</v>
      </c>
      <c r="U803" s="40">
        <f t="shared" ref="U803" si="398">C803-D803</f>
        <v>0</v>
      </c>
      <c r="V803" s="4">
        <v>6</v>
      </c>
    </row>
    <row r="804" spans="1:23" s="4" customFormat="1" ht="23.25" x14ac:dyDescent="0.35">
      <c r="A804" s="49"/>
      <c r="B804" s="12" t="s">
        <v>19</v>
      </c>
      <c r="C804" s="40">
        <v>0</v>
      </c>
      <c r="D804" s="47">
        <v>0</v>
      </c>
      <c r="E804" s="47">
        <v>0</v>
      </c>
      <c r="F804" s="47">
        <v>0</v>
      </c>
      <c r="G804" s="47">
        <v>0</v>
      </c>
      <c r="H804" s="47">
        <v>0</v>
      </c>
      <c r="I804" s="47">
        <v>0</v>
      </c>
      <c r="J804" s="47">
        <v>0</v>
      </c>
      <c r="K804" s="47">
        <v>0</v>
      </c>
      <c r="L804" s="47">
        <v>0</v>
      </c>
      <c r="M804" s="47">
        <v>0</v>
      </c>
      <c r="N804" s="47">
        <v>0</v>
      </c>
      <c r="O804" s="47">
        <v>0</v>
      </c>
      <c r="P804" s="47">
        <v>0</v>
      </c>
      <c r="Q804" s="47">
        <v>0</v>
      </c>
      <c r="R804" s="47">
        <v>0</v>
      </c>
      <c r="S804" s="47">
        <v>0</v>
      </c>
      <c r="T804" s="47">
        <v>0</v>
      </c>
      <c r="U804" s="40">
        <v>0</v>
      </c>
      <c r="W804" s="4">
        <v>6</v>
      </c>
    </row>
    <row r="805" spans="1:23" s="4" customFormat="1" ht="23.25" x14ac:dyDescent="0.35">
      <c r="A805" s="48" t="s">
        <v>433</v>
      </c>
      <c r="B805" s="12" t="s">
        <v>18</v>
      </c>
      <c r="C805" s="40">
        <v>0.1515</v>
      </c>
      <c r="D805" s="47">
        <v>0.1515</v>
      </c>
      <c r="E805" s="47">
        <v>0</v>
      </c>
      <c r="F805" s="47">
        <v>0</v>
      </c>
      <c r="G805" s="47">
        <v>0.1515</v>
      </c>
      <c r="H805" s="47">
        <v>0.1515</v>
      </c>
      <c r="I805" s="47">
        <v>0</v>
      </c>
      <c r="J805" s="47">
        <v>0</v>
      </c>
      <c r="K805" s="47">
        <v>0</v>
      </c>
      <c r="L805" s="47">
        <v>0</v>
      </c>
      <c r="M805" s="47">
        <v>0</v>
      </c>
      <c r="N805" s="47">
        <v>0</v>
      </c>
      <c r="O805" s="47">
        <v>0</v>
      </c>
      <c r="P805" s="47">
        <v>0</v>
      </c>
      <c r="Q805" s="47">
        <v>0</v>
      </c>
      <c r="R805" s="47">
        <v>0</v>
      </c>
      <c r="S805" s="47">
        <v>0</v>
      </c>
      <c r="T805" s="47">
        <v>0</v>
      </c>
      <c r="U805" s="40">
        <f t="shared" ref="U805" si="399">C805-D805</f>
        <v>0</v>
      </c>
      <c r="V805" s="4">
        <v>6</v>
      </c>
    </row>
    <row r="806" spans="1:23" s="4" customFormat="1" ht="23.25" x14ac:dyDescent="0.35">
      <c r="A806" s="49"/>
      <c r="B806" s="12" t="s">
        <v>19</v>
      </c>
      <c r="C806" s="40">
        <v>0</v>
      </c>
      <c r="D806" s="47">
        <v>0</v>
      </c>
      <c r="E806" s="47">
        <v>0</v>
      </c>
      <c r="F806" s="47">
        <v>0</v>
      </c>
      <c r="G806" s="47">
        <v>0</v>
      </c>
      <c r="H806" s="47">
        <v>0</v>
      </c>
      <c r="I806" s="47">
        <v>0</v>
      </c>
      <c r="J806" s="47">
        <v>0</v>
      </c>
      <c r="K806" s="47">
        <v>0</v>
      </c>
      <c r="L806" s="47">
        <v>0</v>
      </c>
      <c r="M806" s="47">
        <v>0</v>
      </c>
      <c r="N806" s="47">
        <v>0</v>
      </c>
      <c r="O806" s="47">
        <v>0</v>
      </c>
      <c r="P806" s="47">
        <v>0</v>
      </c>
      <c r="Q806" s="47">
        <v>0</v>
      </c>
      <c r="R806" s="47">
        <v>0</v>
      </c>
      <c r="S806" s="47">
        <v>0</v>
      </c>
      <c r="T806" s="47">
        <v>0</v>
      </c>
      <c r="U806" s="40">
        <v>0</v>
      </c>
      <c r="W806" s="4">
        <v>6</v>
      </c>
    </row>
    <row r="807" spans="1:23" s="4" customFormat="1" ht="23.25" x14ac:dyDescent="0.35">
      <c r="A807" s="48" t="s">
        <v>434</v>
      </c>
      <c r="B807" s="12" t="s">
        <v>18</v>
      </c>
      <c r="C807" s="40">
        <v>0.498</v>
      </c>
      <c r="D807" s="47">
        <v>0.498</v>
      </c>
      <c r="E807" s="47">
        <v>0</v>
      </c>
      <c r="F807" s="47">
        <v>0</v>
      </c>
      <c r="G807" s="47">
        <v>0.498</v>
      </c>
      <c r="H807" s="47">
        <v>0.498</v>
      </c>
      <c r="I807" s="47">
        <v>0</v>
      </c>
      <c r="J807" s="47">
        <v>0</v>
      </c>
      <c r="K807" s="47">
        <v>0</v>
      </c>
      <c r="L807" s="47">
        <v>0</v>
      </c>
      <c r="M807" s="47">
        <v>0</v>
      </c>
      <c r="N807" s="47">
        <v>0</v>
      </c>
      <c r="O807" s="47">
        <v>0</v>
      </c>
      <c r="P807" s="47">
        <v>0</v>
      </c>
      <c r="Q807" s="47">
        <v>0</v>
      </c>
      <c r="R807" s="47">
        <v>0</v>
      </c>
      <c r="S807" s="47">
        <v>0</v>
      </c>
      <c r="T807" s="47">
        <v>0</v>
      </c>
      <c r="U807" s="40">
        <f t="shared" ref="U807" si="400">C807-D807</f>
        <v>0</v>
      </c>
      <c r="V807" s="4">
        <v>6</v>
      </c>
    </row>
    <row r="808" spans="1:23" s="4" customFormat="1" ht="23.25" x14ac:dyDescent="0.35">
      <c r="A808" s="49"/>
      <c r="B808" s="12" t="s">
        <v>19</v>
      </c>
      <c r="C808" s="40">
        <v>0</v>
      </c>
      <c r="D808" s="47">
        <v>0</v>
      </c>
      <c r="E808" s="47">
        <v>0</v>
      </c>
      <c r="F808" s="47">
        <v>0</v>
      </c>
      <c r="G808" s="47">
        <v>0</v>
      </c>
      <c r="H808" s="47">
        <v>0</v>
      </c>
      <c r="I808" s="47">
        <v>0</v>
      </c>
      <c r="J808" s="47">
        <v>0</v>
      </c>
      <c r="K808" s="47">
        <v>0</v>
      </c>
      <c r="L808" s="47">
        <v>0</v>
      </c>
      <c r="M808" s="47">
        <v>0</v>
      </c>
      <c r="N808" s="47">
        <v>0</v>
      </c>
      <c r="O808" s="47">
        <v>0</v>
      </c>
      <c r="P808" s="47">
        <v>0</v>
      </c>
      <c r="Q808" s="47">
        <v>0</v>
      </c>
      <c r="R808" s="47">
        <v>0</v>
      </c>
      <c r="S808" s="47">
        <v>0</v>
      </c>
      <c r="T808" s="47">
        <v>0</v>
      </c>
      <c r="U808" s="40">
        <v>0</v>
      </c>
      <c r="W808" s="4">
        <v>6</v>
      </c>
    </row>
    <row r="809" spans="1:23" s="4" customFormat="1" ht="23.25" x14ac:dyDescent="0.35">
      <c r="A809" s="48" t="s">
        <v>435</v>
      </c>
      <c r="B809" s="12" t="s">
        <v>18</v>
      </c>
      <c r="C809" s="40">
        <v>6.5500000000000003E-2</v>
      </c>
      <c r="D809" s="47">
        <v>6.5500000000000003E-2</v>
      </c>
      <c r="E809" s="47">
        <v>0</v>
      </c>
      <c r="F809" s="47">
        <v>0</v>
      </c>
      <c r="G809" s="47">
        <v>6.5500000000000003E-2</v>
      </c>
      <c r="H809" s="47">
        <v>6.5500000000000003E-2</v>
      </c>
      <c r="I809" s="47">
        <v>0</v>
      </c>
      <c r="J809" s="47">
        <v>0</v>
      </c>
      <c r="K809" s="47">
        <v>0</v>
      </c>
      <c r="L809" s="47">
        <v>0</v>
      </c>
      <c r="M809" s="47">
        <v>0</v>
      </c>
      <c r="N809" s="47">
        <v>0</v>
      </c>
      <c r="O809" s="47">
        <v>0</v>
      </c>
      <c r="P809" s="47">
        <v>0</v>
      </c>
      <c r="Q809" s="47">
        <v>0</v>
      </c>
      <c r="R809" s="47">
        <v>0</v>
      </c>
      <c r="S809" s="47">
        <v>0</v>
      </c>
      <c r="T809" s="47">
        <v>0</v>
      </c>
      <c r="U809" s="40">
        <f t="shared" ref="U809" si="401">C809-D809</f>
        <v>0</v>
      </c>
      <c r="V809" s="4">
        <v>6</v>
      </c>
    </row>
    <row r="810" spans="1:23" s="4" customFormat="1" ht="23.25" x14ac:dyDescent="0.35">
      <c r="A810" s="49"/>
      <c r="B810" s="12" t="s">
        <v>19</v>
      </c>
      <c r="C810" s="40">
        <v>0</v>
      </c>
      <c r="D810" s="47">
        <v>0</v>
      </c>
      <c r="E810" s="47">
        <v>0</v>
      </c>
      <c r="F810" s="47">
        <v>0</v>
      </c>
      <c r="G810" s="47">
        <v>0</v>
      </c>
      <c r="H810" s="47">
        <v>0</v>
      </c>
      <c r="I810" s="47">
        <v>0</v>
      </c>
      <c r="J810" s="47">
        <v>0</v>
      </c>
      <c r="K810" s="47">
        <v>0</v>
      </c>
      <c r="L810" s="47">
        <v>0</v>
      </c>
      <c r="M810" s="47">
        <v>0</v>
      </c>
      <c r="N810" s="47">
        <v>0</v>
      </c>
      <c r="O810" s="47">
        <v>0</v>
      </c>
      <c r="P810" s="47">
        <v>0</v>
      </c>
      <c r="Q810" s="47">
        <v>0</v>
      </c>
      <c r="R810" s="47">
        <v>0</v>
      </c>
      <c r="S810" s="47">
        <v>0</v>
      </c>
      <c r="T810" s="47">
        <v>0</v>
      </c>
      <c r="U810" s="40">
        <v>0</v>
      </c>
      <c r="W810" s="4">
        <v>6</v>
      </c>
    </row>
    <row r="811" spans="1:23" s="4" customFormat="1" ht="23.25" x14ac:dyDescent="0.35">
      <c r="A811" s="48" t="s">
        <v>436</v>
      </c>
      <c r="B811" s="12" t="s">
        <v>18</v>
      </c>
      <c r="C811" s="40">
        <v>0.34</v>
      </c>
      <c r="D811" s="47">
        <v>0.34</v>
      </c>
      <c r="E811" s="47">
        <v>0</v>
      </c>
      <c r="F811" s="47">
        <v>0</v>
      </c>
      <c r="G811" s="47">
        <v>0.34</v>
      </c>
      <c r="H811" s="47">
        <v>0.34</v>
      </c>
      <c r="I811" s="47">
        <v>0</v>
      </c>
      <c r="J811" s="47">
        <v>0</v>
      </c>
      <c r="K811" s="47">
        <v>0</v>
      </c>
      <c r="L811" s="47">
        <v>0</v>
      </c>
      <c r="M811" s="47">
        <v>0</v>
      </c>
      <c r="N811" s="47">
        <v>0</v>
      </c>
      <c r="O811" s="47">
        <v>0</v>
      </c>
      <c r="P811" s="47">
        <v>0</v>
      </c>
      <c r="Q811" s="47">
        <v>0</v>
      </c>
      <c r="R811" s="47">
        <v>0</v>
      </c>
      <c r="S811" s="47">
        <v>0</v>
      </c>
      <c r="T811" s="47">
        <v>0</v>
      </c>
      <c r="U811" s="40">
        <f t="shared" ref="U811" si="402">C811-D811</f>
        <v>0</v>
      </c>
      <c r="V811" s="4">
        <v>6</v>
      </c>
    </row>
    <row r="812" spans="1:23" s="4" customFormat="1" ht="23.25" x14ac:dyDescent="0.35">
      <c r="A812" s="49"/>
      <c r="B812" s="12" t="s">
        <v>19</v>
      </c>
      <c r="C812" s="40">
        <v>0</v>
      </c>
      <c r="D812" s="47">
        <v>0</v>
      </c>
      <c r="E812" s="47">
        <v>0</v>
      </c>
      <c r="F812" s="47">
        <v>0</v>
      </c>
      <c r="G812" s="47">
        <v>0</v>
      </c>
      <c r="H812" s="47">
        <v>0</v>
      </c>
      <c r="I812" s="47">
        <v>0</v>
      </c>
      <c r="J812" s="47">
        <v>0</v>
      </c>
      <c r="K812" s="47">
        <v>0</v>
      </c>
      <c r="L812" s="47">
        <v>0</v>
      </c>
      <c r="M812" s="47">
        <v>0</v>
      </c>
      <c r="N812" s="47">
        <v>0</v>
      </c>
      <c r="O812" s="47">
        <v>0</v>
      </c>
      <c r="P812" s="47">
        <v>0</v>
      </c>
      <c r="Q812" s="47">
        <v>0</v>
      </c>
      <c r="R812" s="47">
        <v>0</v>
      </c>
      <c r="S812" s="47">
        <v>0</v>
      </c>
      <c r="T812" s="47">
        <v>0</v>
      </c>
      <c r="U812" s="40">
        <v>0</v>
      </c>
      <c r="W812" s="4">
        <v>6</v>
      </c>
    </row>
    <row r="813" spans="1:23" s="4" customFormat="1" ht="23.25" x14ac:dyDescent="0.35">
      <c r="A813" s="48" t="s">
        <v>437</v>
      </c>
      <c r="B813" s="12" t="s">
        <v>18</v>
      </c>
      <c r="C813" s="40">
        <v>0.3</v>
      </c>
      <c r="D813" s="47">
        <v>0.3</v>
      </c>
      <c r="E813" s="47">
        <v>0</v>
      </c>
      <c r="F813" s="47">
        <v>0</v>
      </c>
      <c r="G813" s="47">
        <v>0.3</v>
      </c>
      <c r="H813" s="47">
        <v>0.3</v>
      </c>
      <c r="I813" s="47">
        <v>0</v>
      </c>
      <c r="J813" s="47">
        <v>0</v>
      </c>
      <c r="K813" s="47">
        <v>0</v>
      </c>
      <c r="L813" s="47">
        <v>0</v>
      </c>
      <c r="M813" s="47">
        <v>0</v>
      </c>
      <c r="N813" s="47">
        <v>0</v>
      </c>
      <c r="O813" s="47">
        <v>0</v>
      </c>
      <c r="P813" s="47">
        <v>0</v>
      </c>
      <c r="Q813" s="47">
        <v>0</v>
      </c>
      <c r="R813" s="47">
        <v>0</v>
      </c>
      <c r="S813" s="47">
        <v>0</v>
      </c>
      <c r="T813" s="47">
        <v>0</v>
      </c>
      <c r="U813" s="40">
        <f t="shared" ref="U813" si="403">C813-D813</f>
        <v>0</v>
      </c>
      <c r="V813" s="4">
        <v>6</v>
      </c>
    </row>
    <row r="814" spans="1:23" s="4" customFormat="1" ht="23.25" x14ac:dyDescent="0.35">
      <c r="A814" s="49"/>
      <c r="B814" s="12" t="s">
        <v>19</v>
      </c>
      <c r="C814" s="40">
        <v>0</v>
      </c>
      <c r="D814" s="47">
        <v>0</v>
      </c>
      <c r="E814" s="47">
        <v>0</v>
      </c>
      <c r="F814" s="47">
        <v>0</v>
      </c>
      <c r="G814" s="47">
        <v>0</v>
      </c>
      <c r="H814" s="47">
        <v>0</v>
      </c>
      <c r="I814" s="47">
        <v>0</v>
      </c>
      <c r="J814" s="47">
        <v>0</v>
      </c>
      <c r="K814" s="47">
        <v>0</v>
      </c>
      <c r="L814" s="47">
        <v>0</v>
      </c>
      <c r="M814" s="47">
        <v>0</v>
      </c>
      <c r="N814" s="47">
        <v>0</v>
      </c>
      <c r="O814" s="47">
        <v>0</v>
      </c>
      <c r="P814" s="47">
        <v>0</v>
      </c>
      <c r="Q814" s="47">
        <v>0</v>
      </c>
      <c r="R814" s="47">
        <v>0</v>
      </c>
      <c r="S814" s="47">
        <v>0</v>
      </c>
      <c r="T814" s="47">
        <v>0</v>
      </c>
      <c r="U814" s="40">
        <v>0</v>
      </c>
      <c r="W814" s="4">
        <v>6</v>
      </c>
    </row>
    <row r="815" spans="1:23" s="4" customFormat="1" ht="23.25" x14ac:dyDescent="0.35">
      <c r="A815" s="48" t="s">
        <v>438</v>
      </c>
      <c r="B815" s="12" t="s">
        <v>18</v>
      </c>
      <c r="C815" s="40">
        <v>0.35</v>
      </c>
      <c r="D815" s="47">
        <v>0.35</v>
      </c>
      <c r="E815" s="47">
        <v>0</v>
      </c>
      <c r="F815" s="47">
        <v>0</v>
      </c>
      <c r="G815" s="47">
        <v>0.35</v>
      </c>
      <c r="H815" s="47">
        <v>0.35</v>
      </c>
      <c r="I815" s="47">
        <v>0</v>
      </c>
      <c r="J815" s="47">
        <v>0</v>
      </c>
      <c r="K815" s="47">
        <v>0</v>
      </c>
      <c r="L815" s="47">
        <v>0</v>
      </c>
      <c r="M815" s="47">
        <v>0</v>
      </c>
      <c r="N815" s="47">
        <v>0</v>
      </c>
      <c r="O815" s="47">
        <v>0</v>
      </c>
      <c r="P815" s="47">
        <v>0</v>
      </c>
      <c r="Q815" s="47">
        <v>0</v>
      </c>
      <c r="R815" s="47">
        <v>0</v>
      </c>
      <c r="S815" s="47">
        <v>0</v>
      </c>
      <c r="T815" s="47">
        <v>0</v>
      </c>
      <c r="U815" s="40">
        <f t="shared" ref="U815" si="404">C815-D815</f>
        <v>0</v>
      </c>
      <c r="V815" s="4">
        <v>6</v>
      </c>
    </row>
    <row r="816" spans="1:23" s="4" customFormat="1" ht="23.25" x14ac:dyDescent="0.35">
      <c r="A816" s="49"/>
      <c r="B816" s="12" t="s">
        <v>19</v>
      </c>
      <c r="C816" s="40">
        <v>0</v>
      </c>
      <c r="D816" s="47">
        <v>0</v>
      </c>
      <c r="E816" s="47">
        <v>0</v>
      </c>
      <c r="F816" s="47">
        <v>0</v>
      </c>
      <c r="G816" s="47">
        <v>0</v>
      </c>
      <c r="H816" s="47">
        <v>0</v>
      </c>
      <c r="I816" s="47">
        <v>0</v>
      </c>
      <c r="J816" s="47">
        <v>0</v>
      </c>
      <c r="K816" s="47">
        <v>0</v>
      </c>
      <c r="L816" s="47">
        <v>0</v>
      </c>
      <c r="M816" s="47">
        <v>0</v>
      </c>
      <c r="N816" s="47">
        <v>0</v>
      </c>
      <c r="O816" s="47">
        <v>0</v>
      </c>
      <c r="P816" s="47">
        <v>0</v>
      </c>
      <c r="Q816" s="47">
        <v>0</v>
      </c>
      <c r="R816" s="47">
        <v>0</v>
      </c>
      <c r="S816" s="47">
        <v>0</v>
      </c>
      <c r="T816" s="47">
        <v>0</v>
      </c>
      <c r="U816" s="40">
        <v>0</v>
      </c>
      <c r="W816" s="4">
        <v>6</v>
      </c>
    </row>
    <row r="817" spans="1:23" s="4" customFormat="1" ht="23.25" x14ac:dyDescent="0.35">
      <c r="A817" s="48" t="s">
        <v>439</v>
      </c>
      <c r="B817" s="12" t="s">
        <v>18</v>
      </c>
      <c r="C817" s="40">
        <v>1.3554999999999999</v>
      </c>
      <c r="D817" s="47">
        <v>1.3554999999999999</v>
      </c>
      <c r="E817" s="47">
        <v>0</v>
      </c>
      <c r="F817" s="47">
        <v>0</v>
      </c>
      <c r="G817" s="47">
        <v>1.3554999999999999</v>
      </c>
      <c r="H817" s="47">
        <v>1.3554999999999999</v>
      </c>
      <c r="I817" s="47">
        <v>0</v>
      </c>
      <c r="J817" s="47">
        <v>0</v>
      </c>
      <c r="K817" s="47">
        <v>0</v>
      </c>
      <c r="L817" s="47">
        <v>0</v>
      </c>
      <c r="M817" s="47">
        <v>0</v>
      </c>
      <c r="N817" s="47">
        <v>0</v>
      </c>
      <c r="O817" s="47">
        <v>0</v>
      </c>
      <c r="P817" s="47">
        <v>0</v>
      </c>
      <c r="Q817" s="47">
        <v>0</v>
      </c>
      <c r="R817" s="47">
        <v>0</v>
      </c>
      <c r="S817" s="47">
        <v>0</v>
      </c>
      <c r="T817" s="47">
        <v>0</v>
      </c>
      <c r="U817" s="40">
        <f t="shared" ref="U817" si="405">C817-D817</f>
        <v>0</v>
      </c>
      <c r="V817" s="4">
        <v>6</v>
      </c>
    </row>
    <row r="818" spans="1:23" s="4" customFormat="1" ht="23.25" x14ac:dyDescent="0.35">
      <c r="A818" s="49"/>
      <c r="B818" s="12" t="s">
        <v>19</v>
      </c>
      <c r="C818" s="40">
        <v>0</v>
      </c>
      <c r="D818" s="47">
        <v>0</v>
      </c>
      <c r="E818" s="47">
        <v>0</v>
      </c>
      <c r="F818" s="47">
        <v>0</v>
      </c>
      <c r="G818" s="47">
        <v>0</v>
      </c>
      <c r="H818" s="47">
        <v>0</v>
      </c>
      <c r="I818" s="47">
        <v>0</v>
      </c>
      <c r="J818" s="47">
        <v>0</v>
      </c>
      <c r="K818" s="47">
        <v>0</v>
      </c>
      <c r="L818" s="47">
        <v>0</v>
      </c>
      <c r="M818" s="47">
        <v>0</v>
      </c>
      <c r="N818" s="47">
        <v>0</v>
      </c>
      <c r="O818" s="47">
        <v>0</v>
      </c>
      <c r="P818" s="47">
        <v>0</v>
      </c>
      <c r="Q818" s="47">
        <v>0</v>
      </c>
      <c r="R818" s="47">
        <v>0</v>
      </c>
      <c r="S818" s="47">
        <v>0</v>
      </c>
      <c r="T818" s="47">
        <v>0</v>
      </c>
      <c r="U818" s="40">
        <v>0</v>
      </c>
      <c r="W818" s="4">
        <v>6</v>
      </c>
    </row>
    <row r="819" spans="1:23" s="4" customFormat="1" ht="23.25" x14ac:dyDescent="0.35">
      <c r="A819" s="48" t="s">
        <v>440</v>
      </c>
      <c r="B819" s="12" t="s">
        <v>18</v>
      </c>
      <c r="C819" s="40">
        <v>0.15</v>
      </c>
      <c r="D819" s="47">
        <v>0.15</v>
      </c>
      <c r="E819" s="47">
        <v>0</v>
      </c>
      <c r="F819" s="47">
        <v>0</v>
      </c>
      <c r="G819" s="47">
        <v>0.15</v>
      </c>
      <c r="H819" s="47">
        <v>0.15</v>
      </c>
      <c r="I819" s="47">
        <v>0</v>
      </c>
      <c r="J819" s="47">
        <v>0</v>
      </c>
      <c r="K819" s="47">
        <v>0</v>
      </c>
      <c r="L819" s="47">
        <v>0</v>
      </c>
      <c r="M819" s="47">
        <v>0</v>
      </c>
      <c r="N819" s="47">
        <v>0</v>
      </c>
      <c r="O819" s="47">
        <v>0</v>
      </c>
      <c r="P819" s="47">
        <v>0</v>
      </c>
      <c r="Q819" s="47">
        <v>0</v>
      </c>
      <c r="R819" s="47">
        <v>0</v>
      </c>
      <c r="S819" s="47">
        <v>0</v>
      </c>
      <c r="T819" s="47">
        <v>0</v>
      </c>
      <c r="U819" s="40">
        <f t="shared" ref="U819" si="406">C819-D819</f>
        <v>0</v>
      </c>
      <c r="V819" s="4">
        <v>6</v>
      </c>
    </row>
    <row r="820" spans="1:23" s="4" customFormat="1" ht="23.25" x14ac:dyDescent="0.35">
      <c r="A820" s="49"/>
      <c r="B820" s="12" t="s">
        <v>19</v>
      </c>
      <c r="C820" s="40">
        <v>0</v>
      </c>
      <c r="D820" s="47">
        <v>0</v>
      </c>
      <c r="E820" s="47">
        <v>0</v>
      </c>
      <c r="F820" s="47">
        <v>0</v>
      </c>
      <c r="G820" s="47">
        <v>0</v>
      </c>
      <c r="H820" s="47">
        <v>0</v>
      </c>
      <c r="I820" s="47">
        <v>0</v>
      </c>
      <c r="J820" s="47">
        <v>0</v>
      </c>
      <c r="K820" s="47">
        <v>0</v>
      </c>
      <c r="L820" s="47">
        <v>0</v>
      </c>
      <c r="M820" s="47">
        <v>0</v>
      </c>
      <c r="N820" s="47">
        <v>0</v>
      </c>
      <c r="O820" s="47">
        <v>0</v>
      </c>
      <c r="P820" s="47">
        <v>0</v>
      </c>
      <c r="Q820" s="47">
        <v>0</v>
      </c>
      <c r="R820" s="47">
        <v>0</v>
      </c>
      <c r="S820" s="47">
        <v>0</v>
      </c>
      <c r="T820" s="47">
        <v>0</v>
      </c>
      <c r="U820" s="40">
        <v>0</v>
      </c>
      <c r="W820" s="4">
        <v>6</v>
      </c>
    </row>
    <row r="821" spans="1:23" s="4" customFormat="1" ht="23.25" x14ac:dyDescent="0.35">
      <c r="A821" s="48" t="s">
        <v>441</v>
      </c>
      <c r="B821" s="12" t="s">
        <v>18</v>
      </c>
      <c r="C821" s="40">
        <v>0.02</v>
      </c>
      <c r="D821" s="47">
        <v>0.02</v>
      </c>
      <c r="E821" s="47">
        <v>0</v>
      </c>
      <c r="F821" s="47">
        <v>0</v>
      </c>
      <c r="G821" s="47">
        <v>0.02</v>
      </c>
      <c r="H821" s="47">
        <v>0.02</v>
      </c>
      <c r="I821" s="47">
        <v>0</v>
      </c>
      <c r="J821" s="47">
        <v>0</v>
      </c>
      <c r="K821" s="47">
        <v>0</v>
      </c>
      <c r="L821" s="47">
        <v>0</v>
      </c>
      <c r="M821" s="47">
        <v>0</v>
      </c>
      <c r="N821" s="47">
        <v>0</v>
      </c>
      <c r="O821" s="47">
        <v>0</v>
      </c>
      <c r="P821" s="47">
        <v>0</v>
      </c>
      <c r="Q821" s="47">
        <v>0</v>
      </c>
      <c r="R821" s="47">
        <v>0</v>
      </c>
      <c r="S821" s="47">
        <v>0</v>
      </c>
      <c r="T821" s="47">
        <v>0</v>
      </c>
      <c r="U821" s="40">
        <f t="shared" ref="U821" si="407">C821-D821</f>
        <v>0</v>
      </c>
      <c r="V821" s="4">
        <v>6</v>
      </c>
    </row>
    <row r="822" spans="1:23" s="4" customFormat="1" ht="23.25" x14ac:dyDescent="0.35">
      <c r="A822" s="49"/>
      <c r="B822" s="12" t="s">
        <v>19</v>
      </c>
      <c r="C822" s="40">
        <v>0</v>
      </c>
      <c r="D822" s="47">
        <v>0</v>
      </c>
      <c r="E822" s="47">
        <v>0</v>
      </c>
      <c r="F822" s="47">
        <v>0</v>
      </c>
      <c r="G822" s="47">
        <v>0</v>
      </c>
      <c r="H822" s="47">
        <v>0</v>
      </c>
      <c r="I822" s="47">
        <v>0</v>
      </c>
      <c r="J822" s="47">
        <v>0</v>
      </c>
      <c r="K822" s="47">
        <v>0</v>
      </c>
      <c r="L822" s="47">
        <v>0</v>
      </c>
      <c r="M822" s="47">
        <v>0</v>
      </c>
      <c r="N822" s="47">
        <v>0</v>
      </c>
      <c r="O822" s="47">
        <v>0</v>
      </c>
      <c r="P822" s="47">
        <v>0</v>
      </c>
      <c r="Q822" s="47">
        <v>0</v>
      </c>
      <c r="R822" s="47">
        <v>0</v>
      </c>
      <c r="S822" s="47">
        <v>0</v>
      </c>
      <c r="T822" s="47">
        <v>0</v>
      </c>
      <c r="U822" s="40">
        <v>0</v>
      </c>
      <c r="W822" s="4">
        <v>6</v>
      </c>
    </row>
    <row r="823" spans="1:23" s="4" customFormat="1" ht="23.25" x14ac:dyDescent="0.35">
      <c r="A823" s="48" t="s">
        <v>442</v>
      </c>
      <c r="B823" s="12" t="s">
        <v>18</v>
      </c>
      <c r="C823" s="40">
        <v>0.125</v>
      </c>
      <c r="D823" s="47">
        <v>0.125</v>
      </c>
      <c r="E823" s="47">
        <v>0</v>
      </c>
      <c r="F823" s="47">
        <v>0</v>
      </c>
      <c r="G823" s="47">
        <v>0.125</v>
      </c>
      <c r="H823" s="47">
        <v>0.125</v>
      </c>
      <c r="I823" s="47">
        <v>0</v>
      </c>
      <c r="J823" s="47">
        <v>0</v>
      </c>
      <c r="K823" s="47">
        <v>0</v>
      </c>
      <c r="L823" s="47">
        <v>0</v>
      </c>
      <c r="M823" s="47">
        <v>0</v>
      </c>
      <c r="N823" s="47">
        <v>0</v>
      </c>
      <c r="O823" s="47">
        <v>0</v>
      </c>
      <c r="P823" s="47">
        <v>0</v>
      </c>
      <c r="Q823" s="47">
        <v>0</v>
      </c>
      <c r="R823" s="47">
        <v>0</v>
      </c>
      <c r="S823" s="47">
        <v>0</v>
      </c>
      <c r="T823" s="47">
        <v>0</v>
      </c>
      <c r="U823" s="40">
        <f t="shared" ref="U823" si="408">C823-D823</f>
        <v>0</v>
      </c>
      <c r="V823" s="4">
        <v>6</v>
      </c>
    </row>
    <row r="824" spans="1:23" s="4" customFormat="1" ht="23.25" x14ac:dyDescent="0.35">
      <c r="A824" s="49"/>
      <c r="B824" s="12" t="s">
        <v>19</v>
      </c>
      <c r="C824" s="40">
        <v>0</v>
      </c>
      <c r="D824" s="47">
        <v>0</v>
      </c>
      <c r="E824" s="47">
        <v>0</v>
      </c>
      <c r="F824" s="47">
        <v>0</v>
      </c>
      <c r="G824" s="47">
        <v>0</v>
      </c>
      <c r="H824" s="47">
        <v>0</v>
      </c>
      <c r="I824" s="47">
        <v>0</v>
      </c>
      <c r="J824" s="47">
        <v>0</v>
      </c>
      <c r="K824" s="47">
        <v>0</v>
      </c>
      <c r="L824" s="47">
        <v>0</v>
      </c>
      <c r="M824" s="47">
        <v>0</v>
      </c>
      <c r="N824" s="47">
        <v>0</v>
      </c>
      <c r="O824" s="47">
        <v>0</v>
      </c>
      <c r="P824" s="47">
        <v>0</v>
      </c>
      <c r="Q824" s="47">
        <v>0</v>
      </c>
      <c r="R824" s="47">
        <v>0</v>
      </c>
      <c r="S824" s="47">
        <v>0</v>
      </c>
      <c r="T824" s="47">
        <v>0</v>
      </c>
      <c r="U824" s="40">
        <v>0</v>
      </c>
      <c r="W824" s="4">
        <v>6</v>
      </c>
    </row>
    <row r="825" spans="1:23" s="4" customFormat="1" ht="23.25" x14ac:dyDescent="0.35">
      <c r="A825" s="48" t="s">
        <v>443</v>
      </c>
      <c r="B825" s="12" t="s">
        <v>18</v>
      </c>
      <c r="C825" s="40">
        <v>0.375</v>
      </c>
      <c r="D825" s="47">
        <v>0.375</v>
      </c>
      <c r="E825" s="47">
        <v>0</v>
      </c>
      <c r="F825" s="47">
        <v>0</v>
      </c>
      <c r="G825" s="47">
        <v>0.375</v>
      </c>
      <c r="H825" s="47">
        <v>0.375</v>
      </c>
      <c r="I825" s="47">
        <v>0</v>
      </c>
      <c r="J825" s="47">
        <v>0</v>
      </c>
      <c r="K825" s="47">
        <v>0</v>
      </c>
      <c r="L825" s="47">
        <v>0</v>
      </c>
      <c r="M825" s="47">
        <v>0</v>
      </c>
      <c r="N825" s="47">
        <v>0</v>
      </c>
      <c r="O825" s="47">
        <v>0</v>
      </c>
      <c r="P825" s="47">
        <v>0</v>
      </c>
      <c r="Q825" s="47">
        <v>0</v>
      </c>
      <c r="R825" s="47">
        <v>0</v>
      </c>
      <c r="S825" s="47">
        <v>0</v>
      </c>
      <c r="T825" s="47">
        <v>0</v>
      </c>
      <c r="U825" s="40">
        <f t="shared" ref="U825" si="409">C825-D825</f>
        <v>0</v>
      </c>
      <c r="V825" s="4">
        <v>6</v>
      </c>
    </row>
    <row r="826" spans="1:23" s="4" customFormat="1" ht="23.25" x14ac:dyDescent="0.35">
      <c r="A826" s="49"/>
      <c r="B826" s="12" t="s">
        <v>19</v>
      </c>
      <c r="C826" s="40">
        <v>0</v>
      </c>
      <c r="D826" s="47">
        <v>0</v>
      </c>
      <c r="E826" s="47">
        <v>0</v>
      </c>
      <c r="F826" s="47">
        <v>0</v>
      </c>
      <c r="G826" s="47">
        <v>0</v>
      </c>
      <c r="H826" s="47">
        <v>0</v>
      </c>
      <c r="I826" s="47">
        <v>0</v>
      </c>
      <c r="J826" s="47">
        <v>0</v>
      </c>
      <c r="K826" s="47">
        <v>0</v>
      </c>
      <c r="L826" s="47">
        <v>0</v>
      </c>
      <c r="M826" s="47">
        <v>0</v>
      </c>
      <c r="N826" s="47">
        <v>0</v>
      </c>
      <c r="O826" s="47">
        <v>0</v>
      </c>
      <c r="P826" s="47">
        <v>0</v>
      </c>
      <c r="Q826" s="47">
        <v>0</v>
      </c>
      <c r="R826" s="47">
        <v>0</v>
      </c>
      <c r="S826" s="47">
        <v>0</v>
      </c>
      <c r="T826" s="47">
        <v>0</v>
      </c>
      <c r="U826" s="40">
        <v>0</v>
      </c>
      <c r="W826" s="4">
        <v>6</v>
      </c>
    </row>
    <row r="827" spans="1:23" s="4" customFormat="1" ht="23.25" x14ac:dyDescent="0.35">
      <c r="A827" s="48" t="s">
        <v>444</v>
      </c>
      <c r="B827" s="12" t="s">
        <v>18</v>
      </c>
      <c r="C827" s="40">
        <v>0.16500000000000001</v>
      </c>
      <c r="D827" s="47">
        <v>0.16500000000000001</v>
      </c>
      <c r="E827" s="47">
        <v>0</v>
      </c>
      <c r="F827" s="47">
        <v>0</v>
      </c>
      <c r="G827" s="47">
        <v>0.16500000000000001</v>
      </c>
      <c r="H827" s="47">
        <v>0.16500000000000001</v>
      </c>
      <c r="I827" s="47">
        <v>0</v>
      </c>
      <c r="J827" s="47">
        <v>0</v>
      </c>
      <c r="K827" s="47">
        <v>0</v>
      </c>
      <c r="L827" s="47">
        <v>0</v>
      </c>
      <c r="M827" s="47">
        <v>0</v>
      </c>
      <c r="N827" s="47">
        <v>0</v>
      </c>
      <c r="O827" s="47">
        <v>0</v>
      </c>
      <c r="P827" s="47">
        <v>0</v>
      </c>
      <c r="Q827" s="47">
        <v>0</v>
      </c>
      <c r="R827" s="47">
        <v>0</v>
      </c>
      <c r="S827" s="47">
        <v>0</v>
      </c>
      <c r="T827" s="47">
        <v>0</v>
      </c>
      <c r="U827" s="40">
        <f t="shared" ref="U827" si="410">C827-D827</f>
        <v>0</v>
      </c>
      <c r="V827" s="4">
        <v>6</v>
      </c>
    </row>
    <row r="828" spans="1:23" s="4" customFormat="1" ht="23.25" x14ac:dyDescent="0.35">
      <c r="A828" s="49"/>
      <c r="B828" s="12" t="s">
        <v>19</v>
      </c>
      <c r="C828" s="40">
        <v>0</v>
      </c>
      <c r="D828" s="47">
        <v>0</v>
      </c>
      <c r="E828" s="47">
        <v>0</v>
      </c>
      <c r="F828" s="47">
        <v>0</v>
      </c>
      <c r="G828" s="47">
        <v>0</v>
      </c>
      <c r="H828" s="47">
        <v>0</v>
      </c>
      <c r="I828" s="47">
        <v>0</v>
      </c>
      <c r="J828" s="47">
        <v>0</v>
      </c>
      <c r="K828" s="47">
        <v>0</v>
      </c>
      <c r="L828" s="47">
        <v>0</v>
      </c>
      <c r="M828" s="47">
        <v>0</v>
      </c>
      <c r="N828" s="47">
        <v>0</v>
      </c>
      <c r="O828" s="47">
        <v>0</v>
      </c>
      <c r="P828" s="47">
        <v>0</v>
      </c>
      <c r="Q828" s="47">
        <v>0</v>
      </c>
      <c r="R828" s="47">
        <v>0</v>
      </c>
      <c r="S828" s="47">
        <v>0</v>
      </c>
      <c r="T828" s="47">
        <v>0</v>
      </c>
      <c r="U828" s="40">
        <v>0</v>
      </c>
      <c r="W828" s="4">
        <v>6</v>
      </c>
    </row>
    <row r="829" spans="1:23" s="4" customFormat="1" ht="23.25" x14ac:dyDescent="0.35">
      <c r="A829" s="48" t="s">
        <v>445</v>
      </c>
      <c r="B829" s="12" t="s">
        <v>18</v>
      </c>
      <c r="C829" s="40">
        <v>0.2</v>
      </c>
      <c r="D829" s="47">
        <v>0.2</v>
      </c>
      <c r="E829" s="47">
        <v>0</v>
      </c>
      <c r="F829" s="47">
        <v>0</v>
      </c>
      <c r="G829" s="47">
        <v>0.2</v>
      </c>
      <c r="H829" s="47">
        <v>0.2</v>
      </c>
      <c r="I829" s="47">
        <v>0</v>
      </c>
      <c r="J829" s="47">
        <v>0</v>
      </c>
      <c r="K829" s="47">
        <v>0</v>
      </c>
      <c r="L829" s="47">
        <v>0</v>
      </c>
      <c r="M829" s="47">
        <v>0</v>
      </c>
      <c r="N829" s="47">
        <v>0</v>
      </c>
      <c r="O829" s="47">
        <v>0</v>
      </c>
      <c r="P829" s="47">
        <v>0</v>
      </c>
      <c r="Q829" s="47">
        <v>0</v>
      </c>
      <c r="R829" s="47">
        <v>0</v>
      </c>
      <c r="S829" s="47">
        <v>0</v>
      </c>
      <c r="T829" s="47">
        <v>0</v>
      </c>
      <c r="U829" s="40">
        <f t="shared" ref="U829" si="411">C829-D829</f>
        <v>0</v>
      </c>
      <c r="V829" s="4">
        <v>6</v>
      </c>
    </row>
    <row r="830" spans="1:23" s="4" customFormat="1" ht="23.25" x14ac:dyDescent="0.35">
      <c r="A830" s="49"/>
      <c r="B830" s="12" t="s">
        <v>19</v>
      </c>
      <c r="C830" s="40">
        <v>0</v>
      </c>
      <c r="D830" s="47">
        <v>0</v>
      </c>
      <c r="E830" s="47">
        <v>0</v>
      </c>
      <c r="F830" s="47">
        <v>0</v>
      </c>
      <c r="G830" s="47">
        <v>0</v>
      </c>
      <c r="H830" s="47">
        <v>0</v>
      </c>
      <c r="I830" s="47">
        <v>0</v>
      </c>
      <c r="J830" s="47">
        <v>0</v>
      </c>
      <c r="K830" s="47">
        <v>0</v>
      </c>
      <c r="L830" s="47">
        <v>0</v>
      </c>
      <c r="M830" s="47">
        <v>0</v>
      </c>
      <c r="N830" s="47">
        <v>0</v>
      </c>
      <c r="O830" s="47">
        <v>0</v>
      </c>
      <c r="P830" s="47">
        <v>0</v>
      </c>
      <c r="Q830" s="47">
        <v>0</v>
      </c>
      <c r="R830" s="47">
        <v>0</v>
      </c>
      <c r="S830" s="47">
        <v>0</v>
      </c>
      <c r="T830" s="47">
        <v>0</v>
      </c>
      <c r="U830" s="40">
        <v>0</v>
      </c>
      <c r="W830" s="4">
        <v>6</v>
      </c>
    </row>
    <row r="831" spans="1:23" s="4" customFormat="1" ht="23.25" x14ac:dyDescent="0.35">
      <c r="A831" s="48" t="s">
        <v>446</v>
      </c>
      <c r="B831" s="12" t="s">
        <v>18</v>
      </c>
      <c r="C831" s="40">
        <v>0.28199999999999997</v>
      </c>
      <c r="D831" s="47">
        <v>0.28199999999999997</v>
      </c>
      <c r="E831" s="47">
        <v>0</v>
      </c>
      <c r="F831" s="47">
        <v>0</v>
      </c>
      <c r="G831" s="47">
        <v>0.28199999999999997</v>
      </c>
      <c r="H831" s="47">
        <v>0.28199999999999997</v>
      </c>
      <c r="I831" s="47">
        <v>0</v>
      </c>
      <c r="J831" s="47">
        <v>0</v>
      </c>
      <c r="K831" s="47">
        <v>0</v>
      </c>
      <c r="L831" s="47">
        <v>0</v>
      </c>
      <c r="M831" s="47">
        <v>0</v>
      </c>
      <c r="N831" s="47">
        <v>0</v>
      </c>
      <c r="O831" s="47">
        <v>0</v>
      </c>
      <c r="P831" s="47">
        <v>0</v>
      </c>
      <c r="Q831" s="47">
        <v>0</v>
      </c>
      <c r="R831" s="47">
        <v>0</v>
      </c>
      <c r="S831" s="47">
        <v>0</v>
      </c>
      <c r="T831" s="47">
        <v>0</v>
      </c>
      <c r="U831" s="40">
        <f t="shared" ref="U831" si="412">C831-D831</f>
        <v>0</v>
      </c>
      <c r="V831" s="4">
        <v>6</v>
      </c>
    </row>
    <row r="832" spans="1:23" s="4" customFormat="1" ht="23.25" x14ac:dyDescent="0.35">
      <c r="A832" s="49"/>
      <c r="B832" s="12" t="s">
        <v>19</v>
      </c>
      <c r="C832" s="40">
        <v>0</v>
      </c>
      <c r="D832" s="47">
        <v>0</v>
      </c>
      <c r="E832" s="47">
        <v>0</v>
      </c>
      <c r="F832" s="47">
        <v>0</v>
      </c>
      <c r="G832" s="47">
        <v>0</v>
      </c>
      <c r="H832" s="47">
        <v>0</v>
      </c>
      <c r="I832" s="47">
        <v>0</v>
      </c>
      <c r="J832" s="47">
        <v>0</v>
      </c>
      <c r="K832" s="47">
        <v>0</v>
      </c>
      <c r="L832" s="47">
        <v>0</v>
      </c>
      <c r="M832" s="47">
        <v>0</v>
      </c>
      <c r="N832" s="47">
        <v>0</v>
      </c>
      <c r="O832" s="47">
        <v>0</v>
      </c>
      <c r="P832" s="47">
        <v>0</v>
      </c>
      <c r="Q832" s="47">
        <v>0</v>
      </c>
      <c r="R832" s="47">
        <v>0</v>
      </c>
      <c r="S832" s="47">
        <v>0</v>
      </c>
      <c r="T832" s="47">
        <v>0</v>
      </c>
      <c r="U832" s="40">
        <v>0</v>
      </c>
      <c r="W832" s="4">
        <v>6</v>
      </c>
    </row>
    <row r="833" spans="1:23" s="4" customFormat="1" ht="23.25" x14ac:dyDescent="0.35">
      <c r="A833" s="48" t="s">
        <v>447</v>
      </c>
      <c r="B833" s="12" t="s">
        <v>18</v>
      </c>
      <c r="C833" s="40">
        <v>0.115</v>
      </c>
      <c r="D833" s="47">
        <v>0.115</v>
      </c>
      <c r="E833" s="47">
        <v>0</v>
      </c>
      <c r="F833" s="47">
        <v>0</v>
      </c>
      <c r="G833" s="47">
        <v>0.115</v>
      </c>
      <c r="H833" s="47">
        <v>0.115</v>
      </c>
      <c r="I833" s="47">
        <v>0</v>
      </c>
      <c r="J833" s="47">
        <v>0</v>
      </c>
      <c r="K833" s="47">
        <v>0</v>
      </c>
      <c r="L833" s="47">
        <v>0</v>
      </c>
      <c r="M833" s="47">
        <v>0</v>
      </c>
      <c r="N833" s="47">
        <v>0</v>
      </c>
      <c r="O833" s="47">
        <v>0</v>
      </c>
      <c r="P833" s="47">
        <v>0</v>
      </c>
      <c r="Q833" s="47">
        <v>0</v>
      </c>
      <c r="R833" s="47">
        <v>0</v>
      </c>
      <c r="S833" s="47">
        <v>0</v>
      </c>
      <c r="T833" s="47">
        <v>0</v>
      </c>
      <c r="U833" s="40">
        <f t="shared" ref="U833" si="413">C833-D833</f>
        <v>0</v>
      </c>
      <c r="V833" s="4">
        <v>6</v>
      </c>
    </row>
    <row r="834" spans="1:23" s="4" customFormat="1" ht="23.25" x14ac:dyDescent="0.35">
      <c r="A834" s="49"/>
      <c r="B834" s="12" t="s">
        <v>19</v>
      </c>
      <c r="C834" s="40">
        <v>0</v>
      </c>
      <c r="D834" s="47">
        <v>0</v>
      </c>
      <c r="E834" s="47">
        <v>0</v>
      </c>
      <c r="F834" s="47">
        <v>0</v>
      </c>
      <c r="G834" s="47">
        <v>0</v>
      </c>
      <c r="H834" s="47">
        <v>0</v>
      </c>
      <c r="I834" s="47">
        <v>0</v>
      </c>
      <c r="J834" s="47">
        <v>0</v>
      </c>
      <c r="K834" s="47">
        <v>0</v>
      </c>
      <c r="L834" s="47">
        <v>0</v>
      </c>
      <c r="M834" s="47">
        <v>0</v>
      </c>
      <c r="N834" s="47">
        <v>0</v>
      </c>
      <c r="O834" s="47">
        <v>0</v>
      </c>
      <c r="P834" s="47">
        <v>0</v>
      </c>
      <c r="Q834" s="47">
        <v>0</v>
      </c>
      <c r="R834" s="47">
        <v>0</v>
      </c>
      <c r="S834" s="47">
        <v>0</v>
      </c>
      <c r="T834" s="47">
        <v>0</v>
      </c>
      <c r="U834" s="40">
        <v>0</v>
      </c>
      <c r="W834" s="4">
        <v>6</v>
      </c>
    </row>
    <row r="835" spans="1:23" s="4" customFormat="1" ht="23.25" x14ac:dyDescent="0.35">
      <c r="A835" s="48" t="s">
        <v>448</v>
      </c>
      <c r="B835" s="12" t="s">
        <v>18</v>
      </c>
      <c r="C835" s="40">
        <v>0.48</v>
      </c>
      <c r="D835" s="47">
        <v>0.48</v>
      </c>
      <c r="E835" s="47">
        <v>0</v>
      </c>
      <c r="F835" s="47">
        <v>0</v>
      </c>
      <c r="G835" s="47">
        <v>0.48</v>
      </c>
      <c r="H835" s="47">
        <v>0.48</v>
      </c>
      <c r="I835" s="47">
        <v>0</v>
      </c>
      <c r="J835" s="47">
        <v>0</v>
      </c>
      <c r="K835" s="47">
        <v>0</v>
      </c>
      <c r="L835" s="47">
        <v>0</v>
      </c>
      <c r="M835" s="47">
        <v>0</v>
      </c>
      <c r="N835" s="47">
        <v>0</v>
      </c>
      <c r="O835" s="47">
        <v>0</v>
      </c>
      <c r="P835" s="47">
        <v>0</v>
      </c>
      <c r="Q835" s="47">
        <v>0</v>
      </c>
      <c r="R835" s="47">
        <v>0</v>
      </c>
      <c r="S835" s="47">
        <v>0</v>
      </c>
      <c r="T835" s="47">
        <v>0</v>
      </c>
      <c r="U835" s="40">
        <f t="shared" ref="U835" si="414">C835-D835</f>
        <v>0</v>
      </c>
      <c r="V835" s="4">
        <v>6</v>
      </c>
    </row>
    <row r="836" spans="1:23" s="4" customFormat="1" ht="23.25" x14ac:dyDescent="0.35">
      <c r="A836" s="49"/>
      <c r="B836" s="12" t="s">
        <v>19</v>
      </c>
      <c r="C836" s="40">
        <v>0</v>
      </c>
      <c r="D836" s="47">
        <v>0</v>
      </c>
      <c r="E836" s="47">
        <v>0</v>
      </c>
      <c r="F836" s="47">
        <v>0</v>
      </c>
      <c r="G836" s="47">
        <v>0</v>
      </c>
      <c r="H836" s="47">
        <v>0</v>
      </c>
      <c r="I836" s="47">
        <v>0</v>
      </c>
      <c r="J836" s="47">
        <v>0</v>
      </c>
      <c r="K836" s="47">
        <v>0</v>
      </c>
      <c r="L836" s="47">
        <v>0</v>
      </c>
      <c r="M836" s="47">
        <v>0</v>
      </c>
      <c r="N836" s="47">
        <v>0</v>
      </c>
      <c r="O836" s="47">
        <v>0</v>
      </c>
      <c r="P836" s="47">
        <v>0</v>
      </c>
      <c r="Q836" s="47">
        <v>0</v>
      </c>
      <c r="R836" s="47">
        <v>0</v>
      </c>
      <c r="S836" s="47">
        <v>0</v>
      </c>
      <c r="T836" s="47">
        <v>0</v>
      </c>
      <c r="U836" s="40">
        <v>0</v>
      </c>
      <c r="W836" s="4">
        <v>6</v>
      </c>
    </row>
    <row r="837" spans="1:23" s="4" customFormat="1" ht="23.25" x14ac:dyDescent="0.35">
      <c r="A837" s="48" t="s">
        <v>449</v>
      </c>
      <c r="B837" s="12" t="s">
        <v>18</v>
      </c>
      <c r="C837" s="40">
        <v>0.112</v>
      </c>
      <c r="D837" s="47">
        <v>0.112</v>
      </c>
      <c r="E837" s="47">
        <v>0</v>
      </c>
      <c r="F837" s="47">
        <v>0</v>
      </c>
      <c r="G837" s="47">
        <v>0.112</v>
      </c>
      <c r="H837" s="47">
        <v>0.112</v>
      </c>
      <c r="I837" s="47">
        <v>0</v>
      </c>
      <c r="J837" s="47">
        <v>0</v>
      </c>
      <c r="K837" s="47">
        <v>0</v>
      </c>
      <c r="L837" s="47">
        <v>0</v>
      </c>
      <c r="M837" s="47">
        <v>0</v>
      </c>
      <c r="N837" s="47">
        <v>0</v>
      </c>
      <c r="O837" s="47">
        <v>0</v>
      </c>
      <c r="P837" s="47">
        <v>0</v>
      </c>
      <c r="Q837" s="47">
        <v>0</v>
      </c>
      <c r="R837" s="47">
        <v>0</v>
      </c>
      <c r="S837" s="47">
        <v>0</v>
      </c>
      <c r="T837" s="47">
        <v>0</v>
      </c>
      <c r="U837" s="40">
        <f t="shared" ref="U837" si="415">C837-D837</f>
        <v>0</v>
      </c>
      <c r="V837" s="4">
        <v>6</v>
      </c>
    </row>
    <row r="838" spans="1:23" s="4" customFormat="1" ht="23.25" x14ac:dyDescent="0.35">
      <c r="A838" s="49"/>
      <c r="B838" s="12" t="s">
        <v>19</v>
      </c>
      <c r="C838" s="40">
        <v>0</v>
      </c>
      <c r="D838" s="47">
        <v>0</v>
      </c>
      <c r="E838" s="47">
        <v>0</v>
      </c>
      <c r="F838" s="47">
        <v>0</v>
      </c>
      <c r="G838" s="47">
        <v>0</v>
      </c>
      <c r="H838" s="47">
        <v>0</v>
      </c>
      <c r="I838" s="47">
        <v>0</v>
      </c>
      <c r="J838" s="47">
        <v>0</v>
      </c>
      <c r="K838" s="47">
        <v>0</v>
      </c>
      <c r="L838" s="47">
        <v>0</v>
      </c>
      <c r="M838" s="47">
        <v>0</v>
      </c>
      <c r="N838" s="47">
        <v>0</v>
      </c>
      <c r="O838" s="47">
        <v>0</v>
      </c>
      <c r="P838" s="47">
        <v>0</v>
      </c>
      <c r="Q838" s="47">
        <v>0</v>
      </c>
      <c r="R838" s="47">
        <v>0</v>
      </c>
      <c r="S838" s="47">
        <v>0</v>
      </c>
      <c r="T838" s="47">
        <v>0</v>
      </c>
      <c r="U838" s="40">
        <v>0</v>
      </c>
      <c r="W838" s="4">
        <v>6</v>
      </c>
    </row>
    <row r="839" spans="1:23" s="4" customFormat="1" ht="23.25" x14ac:dyDescent="0.5">
      <c r="A839" s="52" t="s">
        <v>43</v>
      </c>
      <c r="B839" s="31" t="s">
        <v>18</v>
      </c>
      <c r="C839" s="39">
        <v>7.760799999999997</v>
      </c>
      <c r="D839" s="46">
        <v>7.760799999999997</v>
      </c>
      <c r="E839" s="46">
        <v>0</v>
      </c>
      <c r="F839" s="46">
        <v>0</v>
      </c>
      <c r="G839" s="46">
        <v>7.760799999999997</v>
      </c>
      <c r="H839" s="46">
        <v>7.760799999999997</v>
      </c>
      <c r="I839" s="46">
        <v>0</v>
      </c>
      <c r="J839" s="46">
        <v>0</v>
      </c>
      <c r="K839" s="46">
        <v>0</v>
      </c>
      <c r="L839" s="46">
        <v>0</v>
      </c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39">
        <f t="shared" ref="U839" si="416">C839-D839</f>
        <v>0</v>
      </c>
      <c r="V839" s="4">
        <v>5</v>
      </c>
    </row>
    <row r="840" spans="1:23" s="4" customFormat="1" ht="23.25" x14ac:dyDescent="0.5">
      <c r="A840" s="53"/>
      <c r="B840" s="31" t="s">
        <v>19</v>
      </c>
      <c r="C840" s="39">
        <v>0</v>
      </c>
      <c r="D840" s="46">
        <v>0</v>
      </c>
      <c r="E840" s="46">
        <v>0</v>
      </c>
      <c r="F840" s="46">
        <v>0</v>
      </c>
      <c r="G840" s="46">
        <v>0</v>
      </c>
      <c r="H840" s="46">
        <v>0</v>
      </c>
      <c r="I840" s="46">
        <v>0</v>
      </c>
      <c r="J840" s="46">
        <v>0</v>
      </c>
      <c r="K840" s="46">
        <v>0</v>
      </c>
      <c r="L840" s="46">
        <v>0</v>
      </c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39">
        <v>0</v>
      </c>
      <c r="W840" s="4">
        <v>5</v>
      </c>
    </row>
    <row r="841" spans="1:23" s="4" customFormat="1" ht="23.25" x14ac:dyDescent="0.35">
      <c r="A841" s="48" t="s">
        <v>450</v>
      </c>
      <c r="B841" s="12" t="s">
        <v>18</v>
      </c>
      <c r="C841" s="40">
        <v>1.7500000000000002E-2</v>
      </c>
      <c r="D841" s="47">
        <v>1.7500000000000002E-2</v>
      </c>
      <c r="E841" s="47">
        <v>0</v>
      </c>
      <c r="F841" s="47">
        <v>0</v>
      </c>
      <c r="G841" s="47">
        <v>1.7500000000000002E-2</v>
      </c>
      <c r="H841" s="47">
        <v>1.7500000000000002E-2</v>
      </c>
      <c r="I841" s="47">
        <v>0</v>
      </c>
      <c r="J841" s="47">
        <v>0</v>
      </c>
      <c r="K841" s="47">
        <v>0</v>
      </c>
      <c r="L841" s="47">
        <v>0</v>
      </c>
      <c r="M841" s="47">
        <v>0</v>
      </c>
      <c r="N841" s="47">
        <v>0</v>
      </c>
      <c r="O841" s="47">
        <v>0</v>
      </c>
      <c r="P841" s="47">
        <v>0</v>
      </c>
      <c r="Q841" s="47">
        <v>0</v>
      </c>
      <c r="R841" s="47">
        <v>0</v>
      </c>
      <c r="S841" s="47">
        <v>0</v>
      </c>
      <c r="T841" s="47">
        <v>0</v>
      </c>
      <c r="U841" s="40">
        <f t="shared" ref="U841" si="417">C841-D841</f>
        <v>0</v>
      </c>
      <c r="V841" s="4">
        <v>6</v>
      </c>
    </row>
    <row r="842" spans="1:23" s="4" customFormat="1" ht="23.25" x14ac:dyDescent="0.35">
      <c r="A842" s="49"/>
      <c r="B842" s="12" t="s">
        <v>19</v>
      </c>
      <c r="C842" s="40">
        <v>0</v>
      </c>
      <c r="D842" s="47">
        <v>0</v>
      </c>
      <c r="E842" s="47">
        <v>0</v>
      </c>
      <c r="F842" s="47">
        <v>0</v>
      </c>
      <c r="G842" s="47">
        <v>0</v>
      </c>
      <c r="H842" s="47">
        <v>0</v>
      </c>
      <c r="I842" s="47">
        <v>0</v>
      </c>
      <c r="J842" s="47">
        <v>0</v>
      </c>
      <c r="K842" s="47">
        <v>0</v>
      </c>
      <c r="L842" s="47">
        <v>0</v>
      </c>
      <c r="M842" s="47">
        <v>0</v>
      </c>
      <c r="N842" s="47">
        <v>0</v>
      </c>
      <c r="O842" s="47">
        <v>0</v>
      </c>
      <c r="P842" s="47">
        <v>0</v>
      </c>
      <c r="Q842" s="47">
        <v>0</v>
      </c>
      <c r="R842" s="47">
        <v>0</v>
      </c>
      <c r="S842" s="47">
        <v>0</v>
      </c>
      <c r="T842" s="47">
        <v>0</v>
      </c>
      <c r="U842" s="40">
        <v>0</v>
      </c>
      <c r="W842" s="4">
        <v>6</v>
      </c>
    </row>
    <row r="843" spans="1:23" s="4" customFormat="1" ht="23.25" x14ac:dyDescent="0.35">
      <c r="A843" s="48" t="s">
        <v>451</v>
      </c>
      <c r="B843" s="12" t="s">
        <v>18</v>
      </c>
      <c r="C843" s="40">
        <v>5.0000000000000001E-3</v>
      </c>
      <c r="D843" s="47">
        <v>5.0000000000000001E-3</v>
      </c>
      <c r="E843" s="47">
        <v>0</v>
      </c>
      <c r="F843" s="47">
        <v>0</v>
      </c>
      <c r="G843" s="47">
        <v>5.0000000000000001E-3</v>
      </c>
      <c r="H843" s="47">
        <v>5.0000000000000001E-3</v>
      </c>
      <c r="I843" s="47">
        <v>0</v>
      </c>
      <c r="J843" s="47">
        <v>0</v>
      </c>
      <c r="K843" s="47">
        <v>0</v>
      </c>
      <c r="L843" s="47">
        <v>0</v>
      </c>
      <c r="M843" s="47">
        <v>0</v>
      </c>
      <c r="N843" s="47">
        <v>0</v>
      </c>
      <c r="O843" s="47">
        <v>0</v>
      </c>
      <c r="P843" s="47">
        <v>0</v>
      </c>
      <c r="Q843" s="47">
        <v>0</v>
      </c>
      <c r="R843" s="47">
        <v>0</v>
      </c>
      <c r="S843" s="47">
        <v>0</v>
      </c>
      <c r="T843" s="47">
        <v>0</v>
      </c>
      <c r="U843" s="40">
        <f t="shared" ref="U843" si="418">C843-D843</f>
        <v>0</v>
      </c>
      <c r="V843" s="4">
        <v>6</v>
      </c>
    </row>
    <row r="844" spans="1:23" s="4" customFormat="1" ht="23.25" x14ac:dyDescent="0.35">
      <c r="A844" s="49"/>
      <c r="B844" s="12" t="s">
        <v>19</v>
      </c>
      <c r="C844" s="40">
        <v>0</v>
      </c>
      <c r="D844" s="47">
        <v>0</v>
      </c>
      <c r="E844" s="47">
        <v>0</v>
      </c>
      <c r="F844" s="47">
        <v>0</v>
      </c>
      <c r="G844" s="47">
        <v>0</v>
      </c>
      <c r="H844" s="47">
        <v>0</v>
      </c>
      <c r="I844" s="47">
        <v>0</v>
      </c>
      <c r="J844" s="47">
        <v>0</v>
      </c>
      <c r="K844" s="47">
        <v>0</v>
      </c>
      <c r="L844" s="47">
        <v>0</v>
      </c>
      <c r="M844" s="47">
        <v>0</v>
      </c>
      <c r="N844" s="47">
        <v>0</v>
      </c>
      <c r="O844" s="47">
        <v>0</v>
      </c>
      <c r="P844" s="47">
        <v>0</v>
      </c>
      <c r="Q844" s="47">
        <v>0</v>
      </c>
      <c r="R844" s="47">
        <v>0</v>
      </c>
      <c r="S844" s="47">
        <v>0</v>
      </c>
      <c r="T844" s="47">
        <v>0</v>
      </c>
      <c r="U844" s="40">
        <v>0</v>
      </c>
      <c r="W844" s="4">
        <v>6</v>
      </c>
    </row>
    <row r="845" spans="1:23" s="4" customFormat="1" ht="23.25" x14ac:dyDescent="0.35">
      <c r="A845" s="48" t="s">
        <v>452</v>
      </c>
      <c r="B845" s="12" t="s">
        <v>18</v>
      </c>
      <c r="C845" s="40">
        <v>0.159</v>
      </c>
      <c r="D845" s="47">
        <v>0.159</v>
      </c>
      <c r="E845" s="47">
        <v>0</v>
      </c>
      <c r="F845" s="47">
        <v>0</v>
      </c>
      <c r="G845" s="47">
        <v>0.159</v>
      </c>
      <c r="H845" s="47">
        <v>0.159</v>
      </c>
      <c r="I845" s="47">
        <v>0</v>
      </c>
      <c r="J845" s="47">
        <v>0</v>
      </c>
      <c r="K845" s="47">
        <v>0</v>
      </c>
      <c r="L845" s="47">
        <v>0</v>
      </c>
      <c r="M845" s="47">
        <v>0</v>
      </c>
      <c r="N845" s="47">
        <v>0</v>
      </c>
      <c r="O845" s="47">
        <v>0</v>
      </c>
      <c r="P845" s="47">
        <v>0</v>
      </c>
      <c r="Q845" s="47">
        <v>0</v>
      </c>
      <c r="R845" s="47">
        <v>0</v>
      </c>
      <c r="S845" s="47">
        <v>0</v>
      </c>
      <c r="T845" s="47">
        <v>0</v>
      </c>
      <c r="U845" s="40">
        <f t="shared" ref="U845" si="419">C845-D845</f>
        <v>0</v>
      </c>
      <c r="V845" s="4">
        <v>6</v>
      </c>
    </row>
    <row r="846" spans="1:23" s="4" customFormat="1" ht="23.25" x14ac:dyDescent="0.35">
      <c r="A846" s="49"/>
      <c r="B846" s="12" t="s">
        <v>19</v>
      </c>
      <c r="C846" s="40">
        <v>0</v>
      </c>
      <c r="D846" s="47">
        <v>0</v>
      </c>
      <c r="E846" s="47">
        <v>0</v>
      </c>
      <c r="F846" s="47">
        <v>0</v>
      </c>
      <c r="G846" s="47">
        <v>0</v>
      </c>
      <c r="H846" s="47">
        <v>0</v>
      </c>
      <c r="I846" s="47">
        <v>0</v>
      </c>
      <c r="J846" s="47">
        <v>0</v>
      </c>
      <c r="K846" s="47">
        <v>0</v>
      </c>
      <c r="L846" s="47">
        <v>0</v>
      </c>
      <c r="M846" s="47">
        <v>0</v>
      </c>
      <c r="N846" s="47">
        <v>0</v>
      </c>
      <c r="O846" s="47">
        <v>0</v>
      </c>
      <c r="P846" s="47">
        <v>0</v>
      </c>
      <c r="Q846" s="47">
        <v>0</v>
      </c>
      <c r="R846" s="47">
        <v>0</v>
      </c>
      <c r="S846" s="47">
        <v>0</v>
      </c>
      <c r="T846" s="47">
        <v>0</v>
      </c>
      <c r="U846" s="40">
        <v>0</v>
      </c>
      <c r="W846" s="4">
        <v>6</v>
      </c>
    </row>
    <row r="847" spans="1:23" s="4" customFormat="1" ht="23.25" x14ac:dyDescent="0.35">
      <c r="A847" s="48" t="s">
        <v>453</v>
      </c>
      <c r="B847" s="12" t="s">
        <v>18</v>
      </c>
      <c r="C847" s="40">
        <v>0.2</v>
      </c>
      <c r="D847" s="47">
        <v>0.2</v>
      </c>
      <c r="E847" s="47">
        <v>0</v>
      </c>
      <c r="F847" s="47">
        <v>0</v>
      </c>
      <c r="G847" s="47">
        <v>0.2</v>
      </c>
      <c r="H847" s="47">
        <v>0.2</v>
      </c>
      <c r="I847" s="47">
        <v>0</v>
      </c>
      <c r="J847" s="47">
        <v>0</v>
      </c>
      <c r="K847" s="47">
        <v>0</v>
      </c>
      <c r="L847" s="47">
        <v>0</v>
      </c>
      <c r="M847" s="47">
        <v>0</v>
      </c>
      <c r="N847" s="47">
        <v>0</v>
      </c>
      <c r="O847" s="47">
        <v>0</v>
      </c>
      <c r="P847" s="47">
        <v>0</v>
      </c>
      <c r="Q847" s="47">
        <v>0</v>
      </c>
      <c r="R847" s="47">
        <v>0</v>
      </c>
      <c r="S847" s="47">
        <v>0</v>
      </c>
      <c r="T847" s="47">
        <v>0</v>
      </c>
      <c r="U847" s="40">
        <f t="shared" ref="U847" si="420">C847-D847</f>
        <v>0</v>
      </c>
      <c r="V847" s="4">
        <v>6</v>
      </c>
    </row>
    <row r="848" spans="1:23" s="4" customFormat="1" ht="23.25" x14ac:dyDescent="0.35">
      <c r="A848" s="49"/>
      <c r="B848" s="12" t="s">
        <v>19</v>
      </c>
      <c r="C848" s="40">
        <v>0</v>
      </c>
      <c r="D848" s="47">
        <v>0</v>
      </c>
      <c r="E848" s="47">
        <v>0</v>
      </c>
      <c r="F848" s="47">
        <v>0</v>
      </c>
      <c r="G848" s="47">
        <v>0</v>
      </c>
      <c r="H848" s="47">
        <v>0</v>
      </c>
      <c r="I848" s="47">
        <v>0</v>
      </c>
      <c r="J848" s="47">
        <v>0</v>
      </c>
      <c r="K848" s="47">
        <v>0</v>
      </c>
      <c r="L848" s="47">
        <v>0</v>
      </c>
      <c r="M848" s="47">
        <v>0</v>
      </c>
      <c r="N848" s="47">
        <v>0</v>
      </c>
      <c r="O848" s="47">
        <v>0</v>
      </c>
      <c r="P848" s="47">
        <v>0</v>
      </c>
      <c r="Q848" s="47">
        <v>0</v>
      </c>
      <c r="R848" s="47">
        <v>0</v>
      </c>
      <c r="S848" s="47">
        <v>0</v>
      </c>
      <c r="T848" s="47">
        <v>0</v>
      </c>
      <c r="U848" s="40">
        <v>0</v>
      </c>
      <c r="W848" s="4">
        <v>6</v>
      </c>
    </row>
    <row r="849" spans="1:23" s="4" customFormat="1" ht="23.25" x14ac:dyDescent="0.35">
      <c r="A849" s="48" t="s">
        <v>454</v>
      </c>
      <c r="B849" s="12" t="s">
        <v>18</v>
      </c>
      <c r="C849" s="40">
        <v>9.7000000000000003E-2</v>
      </c>
      <c r="D849" s="47">
        <v>9.7000000000000003E-2</v>
      </c>
      <c r="E849" s="47">
        <v>0</v>
      </c>
      <c r="F849" s="47">
        <v>0</v>
      </c>
      <c r="G849" s="47">
        <v>9.7000000000000003E-2</v>
      </c>
      <c r="H849" s="47">
        <v>9.7000000000000003E-2</v>
      </c>
      <c r="I849" s="47">
        <v>0</v>
      </c>
      <c r="J849" s="47">
        <v>0</v>
      </c>
      <c r="K849" s="47">
        <v>0</v>
      </c>
      <c r="L849" s="47">
        <v>0</v>
      </c>
      <c r="M849" s="47">
        <v>0</v>
      </c>
      <c r="N849" s="47">
        <v>0</v>
      </c>
      <c r="O849" s="47">
        <v>0</v>
      </c>
      <c r="P849" s="47">
        <v>0</v>
      </c>
      <c r="Q849" s="47">
        <v>0</v>
      </c>
      <c r="R849" s="47">
        <v>0</v>
      </c>
      <c r="S849" s="47">
        <v>0</v>
      </c>
      <c r="T849" s="47">
        <v>0</v>
      </c>
      <c r="U849" s="40">
        <f t="shared" ref="U849" si="421">C849-D849</f>
        <v>0</v>
      </c>
      <c r="V849" s="4">
        <v>6</v>
      </c>
    </row>
    <row r="850" spans="1:23" s="4" customFormat="1" ht="23.25" x14ac:dyDescent="0.35">
      <c r="A850" s="49"/>
      <c r="B850" s="12" t="s">
        <v>19</v>
      </c>
      <c r="C850" s="40">
        <v>0</v>
      </c>
      <c r="D850" s="47">
        <v>0</v>
      </c>
      <c r="E850" s="47">
        <v>0</v>
      </c>
      <c r="F850" s="47">
        <v>0</v>
      </c>
      <c r="G850" s="47">
        <v>0</v>
      </c>
      <c r="H850" s="47">
        <v>0</v>
      </c>
      <c r="I850" s="47">
        <v>0</v>
      </c>
      <c r="J850" s="47">
        <v>0</v>
      </c>
      <c r="K850" s="47">
        <v>0</v>
      </c>
      <c r="L850" s="47">
        <v>0</v>
      </c>
      <c r="M850" s="47">
        <v>0</v>
      </c>
      <c r="N850" s="47">
        <v>0</v>
      </c>
      <c r="O850" s="47">
        <v>0</v>
      </c>
      <c r="P850" s="47">
        <v>0</v>
      </c>
      <c r="Q850" s="47">
        <v>0</v>
      </c>
      <c r="R850" s="47">
        <v>0</v>
      </c>
      <c r="S850" s="47">
        <v>0</v>
      </c>
      <c r="T850" s="47">
        <v>0</v>
      </c>
      <c r="U850" s="40">
        <v>0</v>
      </c>
      <c r="W850" s="4">
        <v>6</v>
      </c>
    </row>
    <row r="851" spans="1:23" s="4" customFormat="1" ht="23.25" x14ac:dyDescent="0.35">
      <c r="A851" s="48" t="s">
        <v>455</v>
      </c>
      <c r="B851" s="12" t="s">
        <v>18</v>
      </c>
      <c r="C851" s="40">
        <v>0.22</v>
      </c>
      <c r="D851" s="47">
        <v>0.22</v>
      </c>
      <c r="E851" s="47">
        <v>0</v>
      </c>
      <c r="F851" s="47">
        <v>0</v>
      </c>
      <c r="G851" s="47">
        <v>0.22</v>
      </c>
      <c r="H851" s="47">
        <v>0.22</v>
      </c>
      <c r="I851" s="47">
        <v>0</v>
      </c>
      <c r="J851" s="47">
        <v>0</v>
      </c>
      <c r="K851" s="47">
        <v>0</v>
      </c>
      <c r="L851" s="47">
        <v>0</v>
      </c>
      <c r="M851" s="47">
        <v>0</v>
      </c>
      <c r="N851" s="47">
        <v>0</v>
      </c>
      <c r="O851" s="47">
        <v>0</v>
      </c>
      <c r="P851" s="47">
        <v>0</v>
      </c>
      <c r="Q851" s="47">
        <v>0</v>
      </c>
      <c r="R851" s="47">
        <v>0</v>
      </c>
      <c r="S851" s="47">
        <v>0</v>
      </c>
      <c r="T851" s="47">
        <v>0</v>
      </c>
      <c r="U851" s="40">
        <f t="shared" ref="U851" si="422">C851-D851</f>
        <v>0</v>
      </c>
      <c r="V851" s="4">
        <v>6</v>
      </c>
    </row>
    <row r="852" spans="1:23" s="4" customFormat="1" ht="23.25" x14ac:dyDescent="0.35">
      <c r="A852" s="49"/>
      <c r="B852" s="12" t="s">
        <v>19</v>
      </c>
      <c r="C852" s="40">
        <v>0</v>
      </c>
      <c r="D852" s="47">
        <v>0</v>
      </c>
      <c r="E852" s="47">
        <v>0</v>
      </c>
      <c r="F852" s="47">
        <v>0</v>
      </c>
      <c r="G852" s="47">
        <v>0</v>
      </c>
      <c r="H852" s="47">
        <v>0</v>
      </c>
      <c r="I852" s="47">
        <v>0</v>
      </c>
      <c r="J852" s="47">
        <v>0</v>
      </c>
      <c r="K852" s="47">
        <v>0</v>
      </c>
      <c r="L852" s="47">
        <v>0</v>
      </c>
      <c r="M852" s="47">
        <v>0</v>
      </c>
      <c r="N852" s="47">
        <v>0</v>
      </c>
      <c r="O852" s="47">
        <v>0</v>
      </c>
      <c r="P852" s="47">
        <v>0</v>
      </c>
      <c r="Q852" s="47">
        <v>0</v>
      </c>
      <c r="R852" s="47">
        <v>0</v>
      </c>
      <c r="S852" s="47">
        <v>0</v>
      </c>
      <c r="T852" s="47">
        <v>0</v>
      </c>
      <c r="U852" s="40">
        <v>0</v>
      </c>
      <c r="W852" s="4">
        <v>6</v>
      </c>
    </row>
    <row r="853" spans="1:23" s="4" customFormat="1" ht="23.25" x14ac:dyDescent="0.35">
      <c r="A853" s="48" t="s">
        <v>456</v>
      </c>
      <c r="B853" s="12" t="s">
        <v>18</v>
      </c>
      <c r="C853" s="40">
        <v>0.8</v>
      </c>
      <c r="D853" s="47">
        <v>0.8</v>
      </c>
      <c r="E853" s="47">
        <v>0</v>
      </c>
      <c r="F853" s="47">
        <v>0</v>
      </c>
      <c r="G853" s="47">
        <v>0.8</v>
      </c>
      <c r="H853" s="47">
        <v>0.8</v>
      </c>
      <c r="I853" s="47">
        <v>0</v>
      </c>
      <c r="J853" s="47">
        <v>0</v>
      </c>
      <c r="K853" s="47">
        <v>0</v>
      </c>
      <c r="L853" s="47">
        <v>0</v>
      </c>
      <c r="M853" s="47">
        <v>0</v>
      </c>
      <c r="N853" s="47">
        <v>0</v>
      </c>
      <c r="O853" s="47">
        <v>0</v>
      </c>
      <c r="P853" s="47">
        <v>0</v>
      </c>
      <c r="Q853" s="47">
        <v>0</v>
      </c>
      <c r="R853" s="47">
        <v>0</v>
      </c>
      <c r="S853" s="47">
        <v>0</v>
      </c>
      <c r="T853" s="47">
        <v>0</v>
      </c>
      <c r="U853" s="40">
        <f t="shared" ref="U853" si="423">C853-D853</f>
        <v>0</v>
      </c>
      <c r="V853" s="4">
        <v>6</v>
      </c>
    </row>
    <row r="854" spans="1:23" s="4" customFormat="1" ht="23.25" x14ac:dyDescent="0.35">
      <c r="A854" s="49"/>
      <c r="B854" s="12" t="s">
        <v>19</v>
      </c>
      <c r="C854" s="40">
        <v>0</v>
      </c>
      <c r="D854" s="47">
        <v>0</v>
      </c>
      <c r="E854" s="47">
        <v>0</v>
      </c>
      <c r="F854" s="47">
        <v>0</v>
      </c>
      <c r="G854" s="47">
        <v>0</v>
      </c>
      <c r="H854" s="47">
        <v>0</v>
      </c>
      <c r="I854" s="47">
        <v>0</v>
      </c>
      <c r="J854" s="47">
        <v>0</v>
      </c>
      <c r="K854" s="47">
        <v>0</v>
      </c>
      <c r="L854" s="47">
        <v>0</v>
      </c>
      <c r="M854" s="47">
        <v>0</v>
      </c>
      <c r="N854" s="47">
        <v>0</v>
      </c>
      <c r="O854" s="47">
        <v>0</v>
      </c>
      <c r="P854" s="47">
        <v>0</v>
      </c>
      <c r="Q854" s="47">
        <v>0</v>
      </c>
      <c r="R854" s="47">
        <v>0</v>
      </c>
      <c r="S854" s="47">
        <v>0</v>
      </c>
      <c r="T854" s="47">
        <v>0</v>
      </c>
      <c r="U854" s="40">
        <v>0</v>
      </c>
      <c r="W854" s="4">
        <v>6</v>
      </c>
    </row>
    <row r="855" spans="1:23" s="4" customFormat="1" ht="23.25" x14ac:dyDescent="0.35">
      <c r="A855" s="48" t="s">
        <v>457</v>
      </c>
      <c r="B855" s="12" t="s">
        <v>18</v>
      </c>
      <c r="C855" s="40">
        <v>0.63</v>
      </c>
      <c r="D855" s="47">
        <v>0.63</v>
      </c>
      <c r="E855" s="47">
        <v>0</v>
      </c>
      <c r="F855" s="47">
        <v>0</v>
      </c>
      <c r="G855" s="47">
        <v>0.63</v>
      </c>
      <c r="H855" s="47">
        <v>0.63</v>
      </c>
      <c r="I855" s="47">
        <v>0</v>
      </c>
      <c r="J855" s="47">
        <v>0</v>
      </c>
      <c r="K855" s="47">
        <v>0</v>
      </c>
      <c r="L855" s="47">
        <v>0</v>
      </c>
      <c r="M855" s="47">
        <v>0</v>
      </c>
      <c r="N855" s="47">
        <v>0</v>
      </c>
      <c r="O855" s="47">
        <v>0</v>
      </c>
      <c r="P855" s="47">
        <v>0</v>
      </c>
      <c r="Q855" s="47">
        <v>0</v>
      </c>
      <c r="R855" s="47">
        <v>0</v>
      </c>
      <c r="S855" s="47">
        <v>0</v>
      </c>
      <c r="T855" s="47">
        <v>0</v>
      </c>
      <c r="U855" s="40">
        <f t="shared" ref="U855" si="424">C855-D855</f>
        <v>0</v>
      </c>
      <c r="V855" s="4">
        <v>6</v>
      </c>
    </row>
    <row r="856" spans="1:23" s="4" customFormat="1" ht="23.25" x14ac:dyDescent="0.35">
      <c r="A856" s="49"/>
      <c r="B856" s="12" t="s">
        <v>19</v>
      </c>
      <c r="C856" s="40">
        <v>0</v>
      </c>
      <c r="D856" s="47">
        <v>0</v>
      </c>
      <c r="E856" s="47">
        <v>0</v>
      </c>
      <c r="F856" s="47">
        <v>0</v>
      </c>
      <c r="G856" s="47">
        <v>0</v>
      </c>
      <c r="H856" s="47">
        <v>0</v>
      </c>
      <c r="I856" s="47">
        <v>0</v>
      </c>
      <c r="J856" s="47">
        <v>0</v>
      </c>
      <c r="K856" s="47">
        <v>0</v>
      </c>
      <c r="L856" s="47">
        <v>0</v>
      </c>
      <c r="M856" s="47">
        <v>0</v>
      </c>
      <c r="N856" s="47">
        <v>0</v>
      </c>
      <c r="O856" s="47">
        <v>0</v>
      </c>
      <c r="P856" s="47">
        <v>0</v>
      </c>
      <c r="Q856" s="47">
        <v>0</v>
      </c>
      <c r="R856" s="47">
        <v>0</v>
      </c>
      <c r="S856" s="47">
        <v>0</v>
      </c>
      <c r="T856" s="47">
        <v>0</v>
      </c>
      <c r="U856" s="40">
        <v>0</v>
      </c>
      <c r="W856" s="4">
        <v>6</v>
      </c>
    </row>
    <row r="857" spans="1:23" s="4" customFormat="1" ht="23.25" x14ac:dyDescent="0.35">
      <c r="A857" s="48" t="s">
        <v>458</v>
      </c>
      <c r="B857" s="12" t="s">
        <v>18</v>
      </c>
      <c r="C857" s="40">
        <v>1.95</v>
      </c>
      <c r="D857" s="47">
        <v>1.95</v>
      </c>
      <c r="E857" s="47">
        <v>0</v>
      </c>
      <c r="F857" s="47">
        <v>0</v>
      </c>
      <c r="G857" s="47">
        <v>1.95</v>
      </c>
      <c r="H857" s="47">
        <v>1.95</v>
      </c>
      <c r="I857" s="47">
        <v>0</v>
      </c>
      <c r="J857" s="47">
        <v>0</v>
      </c>
      <c r="K857" s="47">
        <v>0</v>
      </c>
      <c r="L857" s="47">
        <v>0</v>
      </c>
      <c r="M857" s="47">
        <v>0</v>
      </c>
      <c r="N857" s="47">
        <v>0</v>
      </c>
      <c r="O857" s="47">
        <v>0</v>
      </c>
      <c r="P857" s="47">
        <v>0</v>
      </c>
      <c r="Q857" s="47">
        <v>0</v>
      </c>
      <c r="R857" s="47">
        <v>0</v>
      </c>
      <c r="S857" s="47">
        <v>0</v>
      </c>
      <c r="T857" s="47">
        <v>0</v>
      </c>
      <c r="U857" s="40">
        <f t="shared" ref="U857" si="425">C857-D857</f>
        <v>0</v>
      </c>
      <c r="V857" s="4">
        <v>6</v>
      </c>
    </row>
    <row r="858" spans="1:23" s="4" customFormat="1" ht="23.25" x14ac:dyDescent="0.35">
      <c r="A858" s="49"/>
      <c r="B858" s="12" t="s">
        <v>19</v>
      </c>
      <c r="C858" s="40">
        <v>0</v>
      </c>
      <c r="D858" s="47">
        <v>0</v>
      </c>
      <c r="E858" s="47">
        <v>0</v>
      </c>
      <c r="F858" s="47">
        <v>0</v>
      </c>
      <c r="G858" s="47">
        <v>0</v>
      </c>
      <c r="H858" s="47">
        <v>0</v>
      </c>
      <c r="I858" s="47">
        <v>0</v>
      </c>
      <c r="J858" s="47">
        <v>0</v>
      </c>
      <c r="K858" s="47">
        <v>0</v>
      </c>
      <c r="L858" s="47">
        <v>0</v>
      </c>
      <c r="M858" s="47">
        <v>0</v>
      </c>
      <c r="N858" s="47">
        <v>0</v>
      </c>
      <c r="O858" s="47">
        <v>0</v>
      </c>
      <c r="P858" s="47">
        <v>0</v>
      </c>
      <c r="Q858" s="47">
        <v>0</v>
      </c>
      <c r="R858" s="47">
        <v>0</v>
      </c>
      <c r="S858" s="47">
        <v>0</v>
      </c>
      <c r="T858" s="47">
        <v>0</v>
      </c>
      <c r="U858" s="40">
        <v>0</v>
      </c>
      <c r="W858" s="4">
        <v>6</v>
      </c>
    </row>
    <row r="859" spans="1:23" s="4" customFormat="1" ht="23.25" x14ac:dyDescent="0.35">
      <c r="A859" s="48" t="s">
        <v>459</v>
      </c>
      <c r="B859" s="12" t="s">
        <v>18</v>
      </c>
      <c r="C859" s="40">
        <v>2.4E-2</v>
      </c>
      <c r="D859" s="47">
        <v>2.4E-2</v>
      </c>
      <c r="E859" s="47">
        <v>0</v>
      </c>
      <c r="F859" s="47">
        <v>0</v>
      </c>
      <c r="G859" s="47">
        <v>2.4E-2</v>
      </c>
      <c r="H859" s="47">
        <v>2.4E-2</v>
      </c>
      <c r="I859" s="47">
        <v>0</v>
      </c>
      <c r="J859" s="47">
        <v>0</v>
      </c>
      <c r="K859" s="47">
        <v>0</v>
      </c>
      <c r="L859" s="47">
        <v>0</v>
      </c>
      <c r="M859" s="47">
        <v>0</v>
      </c>
      <c r="N859" s="47">
        <v>0</v>
      </c>
      <c r="O859" s="47">
        <v>0</v>
      </c>
      <c r="P859" s="47">
        <v>0</v>
      </c>
      <c r="Q859" s="47">
        <v>0</v>
      </c>
      <c r="R859" s="47">
        <v>0</v>
      </c>
      <c r="S859" s="47">
        <v>0</v>
      </c>
      <c r="T859" s="47">
        <v>0</v>
      </c>
      <c r="U859" s="40">
        <f t="shared" ref="U859" si="426">C859-D859</f>
        <v>0</v>
      </c>
      <c r="V859" s="4">
        <v>6</v>
      </c>
    </row>
    <row r="860" spans="1:23" s="4" customFormat="1" ht="23.25" x14ac:dyDescent="0.35">
      <c r="A860" s="49"/>
      <c r="B860" s="12" t="s">
        <v>19</v>
      </c>
      <c r="C860" s="40">
        <v>0</v>
      </c>
      <c r="D860" s="47">
        <v>0</v>
      </c>
      <c r="E860" s="47">
        <v>0</v>
      </c>
      <c r="F860" s="47">
        <v>0</v>
      </c>
      <c r="G860" s="47">
        <v>0</v>
      </c>
      <c r="H860" s="47">
        <v>0</v>
      </c>
      <c r="I860" s="47">
        <v>0</v>
      </c>
      <c r="J860" s="47">
        <v>0</v>
      </c>
      <c r="K860" s="47">
        <v>0</v>
      </c>
      <c r="L860" s="47">
        <v>0</v>
      </c>
      <c r="M860" s="47">
        <v>0</v>
      </c>
      <c r="N860" s="47">
        <v>0</v>
      </c>
      <c r="O860" s="47">
        <v>0</v>
      </c>
      <c r="P860" s="47">
        <v>0</v>
      </c>
      <c r="Q860" s="47">
        <v>0</v>
      </c>
      <c r="R860" s="47">
        <v>0</v>
      </c>
      <c r="S860" s="47">
        <v>0</v>
      </c>
      <c r="T860" s="47">
        <v>0</v>
      </c>
      <c r="U860" s="40">
        <v>0</v>
      </c>
      <c r="W860" s="4">
        <v>6</v>
      </c>
    </row>
    <row r="861" spans="1:23" s="4" customFormat="1" ht="23.25" x14ac:dyDescent="0.35">
      <c r="A861" s="48" t="s">
        <v>460</v>
      </c>
      <c r="B861" s="12" t="s">
        <v>18</v>
      </c>
      <c r="C861" s="40">
        <v>6.2399999999999997E-2</v>
      </c>
      <c r="D861" s="47">
        <v>6.2399999999999997E-2</v>
      </c>
      <c r="E861" s="47">
        <v>0</v>
      </c>
      <c r="F861" s="47">
        <v>0</v>
      </c>
      <c r="G861" s="47">
        <v>6.2399999999999997E-2</v>
      </c>
      <c r="H861" s="47">
        <v>6.2399999999999997E-2</v>
      </c>
      <c r="I861" s="47">
        <v>0</v>
      </c>
      <c r="J861" s="47">
        <v>0</v>
      </c>
      <c r="K861" s="47">
        <v>0</v>
      </c>
      <c r="L861" s="47">
        <v>0</v>
      </c>
      <c r="M861" s="47">
        <v>0</v>
      </c>
      <c r="N861" s="47">
        <v>0</v>
      </c>
      <c r="O861" s="47">
        <v>0</v>
      </c>
      <c r="P861" s="47">
        <v>0</v>
      </c>
      <c r="Q861" s="47">
        <v>0</v>
      </c>
      <c r="R861" s="47">
        <v>0</v>
      </c>
      <c r="S861" s="47">
        <v>0</v>
      </c>
      <c r="T861" s="47">
        <v>0</v>
      </c>
      <c r="U861" s="40">
        <f t="shared" ref="U861" si="427">C861-D861</f>
        <v>0</v>
      </c>
      <c r="V861" s="4">
        <v>6</v>
      </c>
    </row>
    <row r="862" spans="1:23" s="4" customFormat="1" ht="23.25" x14ac:dyDescent="0.35">
      <c r="A862" s="49"/>
      <c r="B862" s="12" t="s">
        <v>19</v>
      </c>
      <c r="C862" s="40">
        <v>0</v>
      </c>
      <c r="D862" s="47">
        <v>0</v>
      </c>
      <c r="E862" s="47">
        <v>0</v>
      </c>
      <c r="F862" s="47">
        <v>0</v>
      </c>
      <c r="G862" s="47">
        <v>0</v>
      </c>
      <c r="H862" s="47">
        <v>0</v>
      </c>
      <c r="I862" s="47">
        <v>0</v>
      </c>
      <c r="J862" s="47">
        <v>0</v>
      </c>
      <c r="K862" s="47">
        <v>0</v>
      </c>
      <c r="L862" s="47">
        <v>0</v>
      </c>
      <c r="M862" s="47">
        <v>0</v>
      </c>
      <c r="N862" s="47">
        <v>0</v>
      </c>
      <c r="O862" s="47">
        <v>0</v>
      </c>
      <c r="P862" s="47">
        <v>0</v>
      </c>
      <c r="Q862" s="47">
        <v>0</v>
      </c>
      <c r="R862" s="47">
        <v>0</v>
      </c>
      <c r="S862" s="47">
        <v>0</v>
      </c>
      <c r="T862" s="47">
        <v>0</v>
      </c>
      <c r="U862" s="40">
        <v>0</v>
      </c>
      <c r="W862" s="4">
        <v>6</v>
      </c>
    </row>
    <row r="863" spans="1:23" s="4" customFormat="1" ht="23.25" x14ac:dyDescent="0.35">
      <c r="A863" s="48" t="s">
        <v>461</v>
      </c>
      <c r="B863" s="12" t="s">
        <v>18</v>
      </c>
      <c r="C863" s="40">
        <v>5.3999999999999999E-2</v>
      </c>
      <c r="D863" s="47">
        <v>5.3999999999999999E-2</v>
      </c>
      <c r="E863" s="47">
        <v>0</v>
      </c>
      <c r="F863" s="47">
        <v>0</v>
      </c>
      <c r="G863" s="47">
        <v>5.3999999999999999E-2</v>
      </c>
      <c r="H863" s="47">
        <v>5.3999999999999999E-2</v>
      </c>
      <c r="I863" s="47">
        <v>0</v>
      </c>
      <c r="J863" s="47">
        <v>0</v>
      </c>
      <c r="K863" s="47">
        <v>0</v>
      </c>
      <c r="L863" s="47">
        <v>0</v>
      </c>
      <c r="M863" s="47">
        <v>0</v>
      </c>
      <c r="N863" s="47">
        <v>0</v>
      </c>
      <c r="O863" s="47">
        <v>0</v>
      </c>
      <c r="P863" s="47">
        <v>0</v>
      </c>
      <c r="Q863" s="47">
        <v>0</v>
      </c>
      <c r="R863" s="47">
        <v>0</v>
      </c>
      <c r="S863" s="47">
        <v>0</v>
      </c>
      <c r="T863" s="47">
        <v>0</v>
      </c>
      <c r="U863" s="40">
        <f t="shared" ref="U863" si="428">C863-D863</f>
        <v>0</v>
      </c>
      <c r="V863" s="4">
        <v>6</v>
      </c>
    </row>
    <row r="864" spans="1:23" s="4" customFormat="1" ht="23.25" x14ac:dyDescent="0.35">
      <c r="A864" s="49"/>
      <c r="B864" s="12" t="s">
        <v>19</v>
      </c>
      <c r="C864" s="40">
        <v>0</v>
      </c>
      <c r="D864" s="47">
        <v>0</v>
      </c>
      <c r="E864" s="47">
        <v>0</v>
      </c>
      <c r="F864" s="47">
        <v>0</v>
      </c>
      <c r="G864" s="47">
        <v>0</v>
      </c>
      <c r="H864" s="47">
        <v>0</v>
      </c>
      <c r="I864" s="47">
        <v>0</v>
      </c>
      <c r="J864" s="47">
        <v>0</v>
      </c>
      <c r="K864" s="47">
        <v>0</v>
      </c>
      <c r="L864" s="47">
        <v>0</v>
      </c>
      <c r="M864" s="47">
        <v>0</v>
      </c>
      <c r="N864" s="47">
        <v>0</v>
      </c>
      <c r="O864" s="47">
        <v>0</v>
      </c>
      <c r="P864" s="47">
        <v>0</v>
      </c>
      <c r="Q864" s="47">
        <v>0</v>
      </c>
      <c r="R864" s="47">
        <v>0</v>
      </c>
      <c r="S864" s="47">
        <v>0</v>
      </c>
      <c r="T864" s="47">
        <v>0</v>
      </c>
      <c r="U864" s="40">
        <v>0</v>
      </c>
      <c r="W864" s="4">
        <v>6</v>
      </c>
    </row>
    <row r="865" spans="1:23" s="4" customFormat="1" ht="23.25" x14ac:dyDescent="0.35">
      <c r="A865" s="48" t="s">
        <v>462</v>
      </c>
      <c r="B865" s="12" t="s">
        <v>18</v>
      </c>
      <c r="C865" s="40">
        <v>1.4E-2</v>
      </c>
      <c r="D865" s="47">
        <v>1.4E-2</v>
      </c>
      <c r="E865" s="47">
        <v>0</v>
      </c>
      <c r="F865" s="47">
        <v>0</v>
      </c>
      <c r="G865" s="47">
        <v>1.4E-2</v>
      </c>
      <c r="H865" s="47">
        <v>1.4E-2</v>
      </c>
      <c r="I865" s="47">
        <v>0</v>
      </c>
      <c r="J865" s="47">
        <v>0</v>
      </c>
      <c r="K865" s="47">
        <v>0</v>
      </c>
      <c r="L865" s="47">
        <v>0</v>
      </c>
      <c r="M865" s="47">
        <v>0</v>
      </c>
      <c r="N865" s="47">
        <v>0</v>
      </c>
      <c r="O865" s="47">
        <v>0</v>
      </c>
      <c r="P865" s="47">
        <v>0</v>
      </c>
      <c r="Q865" s="47">
        <v>0</v>
      </c>
      <c r="R865" s="47">
        <v>0</v>
      </c>
      <c r="S865" s="47">
        <v>0</v>
      </c>
      <c r="T865" s="47">
        <v>0</v>
      </c>
      <c r="U865" s="40">
        <f t="shared" ref="U865" si="429">C865-D865</f>
        <v>0</v>
      </c>
      <c r="V865" s="4">
        <v>6</v>
      </c>
    </row>
    <row r="866" spans="1:23" s="4" customFormat="1" ht="23.25" x14ac:dyDescent="0.35">
      <c r="A866" s="49"/>
      <c r="B866" s="12" t="s">
        <v>19</v>
      </c>
      <c r="C866" s="40">
        <v>0</v>
      </c>
      <c r="D866" s="47">
        <v>0</v>
      </c>
      <c r="E866" s="47">
        <v>0</v>
      </c>
      <c r="F866" s="47">
        <v>0</v>
      </c>
      <c r="G866" s="47">
        <v>0</v>
      </c>
      <c r="H866" s="47">
        <v>0</v>
      </c>
      <c r="I866" s="47">
        <v>0</v>
      </c>
      <c r="J866" s="47">
        <v>0</v>
      </c>
      <c r="K866" s="47">
        <v>0</v>
      </c>
      <c r="L866" s="47">
        <v>0</v>
      </c>
      <c r="M866" s="47">
        <v>0</v>
      </c>
      <c r="N866" s="47">
        <v>0</v>
      </c>
      <c r="O866" s="47">
        <v>0</v>
      </c>
      <c r="P866" s="47">
        <v>0</v>
      </c>
      <c r="Q866" s="47">
        <v>0</v>
      </c>
      <c r="R866" s="47">
        <v>0</v>
      </c>
      <c r="S866" s="47">
        <v>0</v>
      </c>
      <c r="T866" s="47">
        <v>0</v>
      </c>
      <c r="U866" s="40">
        <v>0</v>
      </c>
      <c r="W866" s="4">
        <v>6</v>
      </c>
    </row>
    <row r="867" spans="1:23" s="4" customFormat="1" ht="23.25" x14ac:dyDescent="0.35">
      <c r="A867" s="48" t="s">
        <v>463</v>
      </c>
      <c r="B867" s="12" t="s">
        <v>18</v>
      </c>
      <c r="C867" s="40">
        <v>4.7500000000000001E-2</v>
      </c>
      <c r="D867" s="47">
        <v>4.7500000000000001E-2</v>
      </c>
      <c r="E867" s="47">
        <v>0</v>
      </c>
      <c r="F867" s="47">
        <v>0</v>
      </c>
      <c r="G867" s="47">
        <v>4.7500000000000001E-2</v>
      </c>
      <c r="H867" s="47">
        <v>4.7500000000000001E-2</v>
      </c>
      <c r="I867" s="47">
        <v>0</v>
      </c>
      <c r="J867" s="47">
        <v>0</v>
      </c>
      <c r="K867" s="47">
        <v>0</v>
      </c>
      <c r="L867" s="47">
        <v>0</v>
      </c>
      <c r="M867" s="47">
        <v>0</v>
      </c>
      <c r="N867" s="47">
        <v>0</v>
      </c>
      <c r="O867" s="47">
        <v>0</v>
      </c>
      <c r="P867" s="47">
        <v>0</v>
      </c>
      <c r="Q867" s="47">
        <v>0</v>
      </c>
      <c r="R867" s="47">
        <v>0</v>
      </c>
      <c r="S867" s="47">
        <v>0</v>
      </c>
      <c r="T867" s="47">
        <v>0</v>
      </c>
      <c r="U867" s="40">
        <f t="shared" ref="U867" si="430">C867-D867</f>
        <v>0</v>
      </c>
      <c r="V867" s="4">
        <v>6</v>
      </c>
    </row>
    <row r="868" spans="1:23" s="4" customFormat="1" ht="23.25" x14ac:dyDescent="0.35">
      <c r="A868" s="49"/>
      <c r="B868" s="12" t="s">
        <v>19</v>
      </c>
      <c r="C868" s="40">
        <v>0</v>
      </c>
      <c r="D868" s="47">
        <v>0</v>
      </c>
      <c r="E868" s="47">
        <v>0</v>
      </c>
      <c r="F868" s="47">
        <v>0</v>
      </c>
      <c r="G868" s="47">
        <v>0</v>
      </c>
      <c r="H868" s="47">
        <v>0</v>
      </c>
      <c r="I868" s="47">
        <v>0</v>
      </c>
      <c r="J868" s="47">
        <v>0</v>
      </c>
      <c r="K868" s="47">
        <v>0</v>
      </c>
      <c r="L868" s="47">
        <v>0</v>
      </c>
      <c r="M868" s="47">
        <v>0</v>
      </c>
      <c r="N868" s="47">
        <v>0</v>
      </c>
      <c r="O868" s="47">
        <v>0</v>
      </c>
      <c r="P868" s="47">
        <v>0</v>
      </c>
      <c r="Q868" s="47">
        <v>0</v>
      </c>
      <c r="R868" s="47">
        <v>0</v>
      </c>
      <c r="S868" s="47">
        <v>0</v>
      </c>
      <c r="T868" s="47">
        <v>0</v>
      </c>
      <c r="U868" s="40">
        <v>0</v>
      </c>
      <c r="W868" s="4">
        <v>6</v>
      </c>
    </row>
    <row r="869" spans="1:23" s="4" customFormat="1" ht="23.25" x14ac:dyDescent="0.35">
      <c r="A869" s="48" t="s">
        <v>464</v>
      </c>
      <c r="B869" s="12" t="s">
        <v>18</v>
      </c>
      <c r="C869" s="40">
        <v>6.5000000000000002E-2</v>
      </c>
      <c r="D869" s="47">
        <v>6.5000000000000002E-2</v>
      </c>
      <c r="E869" s="47">
        <v>0</v>
      </c>
      <c r="F869" s="47">
        <v>0</v>
      </c>
      <c r="G869" s="47">
        <v>6.5000000000000002E-2</v>
      </c>
      <c r="H869" s="47">
        <v>6.5000000000000002E-2</v>
      </c>
      <c r="I869" s="47">
        <v>0</v>
      </c>
      <c r="J869" s="47">
        <v>0</v>
      </c>
      <c r="K869" s="47">
        <v>0</v>
      </c>
      <c r="L869" s="47">
        <v>0</v>
      </c>
      <c r="M869" s="47">
        <v>0</v>
      </c>
      <c r="N869" s="47">
        <v>0</v>
      </c>
      <c r="O869" s="47">
        <v>0</v>
      </c>
      <c r="P869" s="47">
        <v>0</v>
      </c>
      <c r="Q869" s="47">
        <v>0</v>
      </c>
      <c r="R869" s="47">
        <v>0</v>
      </c>
      <c r="S869" s="47">
        <v>0</v>
      </c>
      <c r="T869" s="47">
        <v>0</v>
      </c>
      <c r="U869" s="40">
        <f t="shared" ref="U869" si="431">C869-D869</f>
        <v>0</v>
      </c>
      <c r="V869" s="4">
        <v>6</v>
      </c>
    </row>
    <row r="870" spans="1:23" s="4" customFormat="1" ht="23.25" x14ac:dyDescent="0.35">
      <c r="A870" s="49"/>
      <c r="B870" s="12" t="s">
        <v>19</v>
      </c>
      <c r="C870" s="40">
        <v>0</v>
      </c>
      <c r="D870" s="47">
        <v>0</v>
      </c>
      <c r="E870" s="47">
        <v>0</v>
      </c>
      <c r="F870" s="47">
        <v>0</v>
      </c>
      <c r="G870" s="47">
        <v>0</v>
      </c>
      <c r="H870" s="47">
        <v>0</v>
      </c>
      <c r="I870" s="47">
        <v>0</v>
      </c>
      <c r="J870" s="47">
        <v>0</v>
      </c>
      <c r="K870" s="47">
        <v>0</v>
      </c>
      <c r="L870" s="47">
        <v>0</v>
      </c>
      <c r="M870" s="47">
        <v>0</v>
      </c>
      <c r="N870" s="47">
        <v>0</v>
      </c>
      <c r="O870" s="47">
        <v>0</v>
      </c>
      <c r="P870" s="47">
        <v>0</v>
      </c>
      <c r="Q870" s="47">
        <v>0</v>
      </c>
      <c r="R870" s="47">
        <v>0</v>
      </c>
      <c r="S870" s="47">
        <v>0</v>
      </c>
      <c r="T870" s="47">
        <v>0</v>
      </c>
      <c r="U870" s="40">
        <v>0</v>
      </c>
      <c r="W870" s="4">
        <v>6</v>
      </c>
    </row>
    <row r="871" spans="1:23" s="4" customFormat="1" ht="23.25" x14ac:dyDescent="0.35">
      <c r="A871" s="48" t="s">
        <v>465</v>
      </c>
      <c r="B871" s="12" t="s">
        <v>18</v>
      </c>
      <c r="C871" s="40">
        <v>2.4E-2</v>
      </c>
      <c r="D871" s="47">
        <v>2.4E-2</v>
      </c>
      <c r="E871" s="47">
        <v>0</v>
      </c>
      <c r="F871" s="47">
        <v>0</v>
      </c>
      <c r="G871" s="47">
        <v>2.4E-2</v>
      </c>
      <c r="H871" s="47">
        <v>2.4E-2</v>
      </c>
      <c r="I871" s="47">
        <v>0</v>
      </c>
      <c r="J871" s="47">
        <v>0</v>
      </c>
      <c r="K871" s="47">
        <v>0</v>
      </c>
      <c r="L871" s="47">
        <v>0</v>
      </c>
      <c r="M871" s="47">
        <v>0</v>
      </c>
      <c r="N871" s="47">
        <v>0</v>
      </c>
      <c r="O871" s="47">
        <v>0</v>
      </c>
      <c r="P871" s="47">
        <v>0</v>
      </c>
      <c r="Q871" s="47">
        <v>0</v>
      </c>
      <c r="R871" s="47">
        <v>0</v>
      </c>
      <c r="S871" s="47">
        <v>0</v>
      </c>
      <c r="T871" s="47">
        <v>0</v>
      </c>
      <c r="U871" s="40">
        <f t="shared" ref="U871" si="432">C871-D871</f>
        <v>0</v>
      </c>
      <c r="V871" s="4">
        <v>6</v>
      </c>
    </row>
    <row r="872" spans="1:23" s="4" customFormat="1" ht="23.25" x14ac:dyDescent="0.35">
      <c r="A872" s="49"/>
      <c r="B872" s="12" t="s">
        <v>19</v>
      </c>
      <c r="C872" s="40">
        <v>0</v>
      </c>
      <c r="D872" s="47">
        <v>0</v>
      </c>
      <c r="E872" s="47">
        <v>0</v>
      </c>
      <c r="F872" s="47">
        <v>0</v>
      </c>
      <c r="G872" s="47">
        <v>0</v>
      </c>
      <c r="H872" s="47">
        <v>0</v>
      </c>
      <c r="I872" s="47">
        <v>0</v>
      </c>
      <c r="J872" s="47">
        <v>0</v>
      </c>
      <c r="K872" s="47">
        <v>0</v>
      </c>
      <c r="L872" s="47">
        <v>0</v>
      </c>
      <c r="M872" s="47">
        <v>0</v>
      </c>
      <c r="N872" s="47">
        <v>0</v>
      </c>
      <c r="O872" s="47">
        <v>0</v>
      </c>
      <c r="P872" s="47">
        <v>0</v>
      </c>
      <c r="Q872" s="47">
        <v>0</v>
      </c>
      <c r="R872" s="47">
        <v>0</v>
      </c>
      <c r="S872" s="47">
        <v>0</v>
      </c>
      <c r="T872" s="47">
        <v>0</v>
      </c>
      <c r="U872" s="40">
        <v>0</v>
      </c>
      <c r="W872" s="4">
        <v>6</v>
      </c>
    </row>
    <row r="873" spans="1:23" s="4" customFormat="1" ht="23.25" x14ac:dyDescent="0.35">
      <c r="A873" s="48" t="s">
        <v>466</v>
      </c>
      <c r="B873" s="12" t="s">
        <v>18</v>
      </c>
      <c r="C873" s="40">
        <v>0.03</v>
      </c>
      <c r="D873" s="47">
        <v>0.03</v>
      </c>
      <c r="E873" s="47">
        <v>0</v>
      </c>
      <c r="F873" s="47">
        <v>0</v>
      </c>
      <c r="G873" s="47">
        <v>0.03</v>
      </c>
      <c r="H873" s="47">
        <v>0.03</v>
      </c>
      <c r="I873" s="47">
        <v>0</v>
      </c>
      <c r="J873" s="47">
        <v>0</v>
      </c>
      <c r="K873" s="47">
        <v>0</v>
      </c>
      <c r="L873" s="47">
        <v>0</v>
      </c>
      <c r="M873" s="47">
        <v>0</v>
      </c>
      <c r="N873" s="47">
        <v>0</v>
      </c>
      <c r="O873" s="47">
        <v>0</v>
      </c>
      <c r="P873" s="47">
        <v>0</v>
      </c>
      <c r="Q873" s="47">
        <v>0</v>
      </c>
      <c r="R873" s="47">
        <v>0</v>
      </c>
      <c r="S873" s="47">
        <v>0</v>
      </c>
      <c r="T873" s="47">
        <v>0</v>
      </c>
      <c r="U873" s="40">
        <f t="shared" ref="U873" si="433">C873-D873</f>
        <v>0</v>
      </c>
      <c r="V873" s="4">
        <v>6</v>
      </c>
    </row>
    <row r="874" spans="1:23" s="4" customFormat="1" ht="23.25" x14ac:dyDescent="0.35">
      <c r="A874" s="49"/>
      <c r="B874" s="12" t="s">
        <v>19</v>
      </c>
      <c r="C874" s="40">
        <v>0</v>
      </c>
      <c r="D874" s="47">
        <v>0</v>
      </c>
      <c r="E874" s="47">
        <v>0</v>
      </c>
      <c r="F874" s="47">
        <v>0</v>
      </c>
      <c r="G874" s="47">
        <v>0</v>
      </c>
      <c r="H874" s="47">
        <v>0</v>
      </c>
      <c r="I874" s="47">
        <v>0</v>
      </c>
      <c r="J874" s="47">
        <v>0</v>
      </c>
      <c r="K874" s="47">
        <v>0</v>
      </c>
      <c r="L874" s="47">
        <v>0</v>
      </c>
      <c r="M874" s="47">
        <v>0</v>
      </c>
      <c r="N874" s="47">
        <v>0</v>
      </c>
      <c r="O874" s="47">
        <v>0</v>
      </c>
      <c r="P874" s="47">
        <v>0</v>
      </c>
      <c r="Q874" s="47">
        <v>0</v>
      </c>
      <c r="R874" s="47">
        <v>0</v>
      </c>
      <c r="S874" s="47">
        <v>0</v>
      </c>
      <c r="T874" s="47">
        <v>0</v>
      </c>
      <c r="U874" s="40">
        <v>0</v>
      </c>
      <c r="W874" s="4">
        <v>6</v>
      </c>
    </row>
    <row r="875" spans="1:23" s="4" customFormat="1" ht="23.25" x14ac:dyDescent="0.35">
      <c r="A875" s="48" t="s">
        <v>467</v>
      </c>
      <c r="B875" s="12" t="s">
        <v>18</v>
      </c>
      <c r="C875" s="40">
        <v>0.28199999999999997</v>
      </c>
      <c r="D875" s="47">
        <v>0.28199999999999997</v>
      </c>
      <c r="E875" s="47">
        <v>0</v>
      </c>
      <c r="F875" s="47">
        <v>0</v>
      </c>
      <c r="G875" s="47">
        <v>0.28199999999999997</v>
      </c>
      <c r="H875" s="47">
        <v>0.28199999999999997</v>
      </c>
      <c r="I875" s="47">
        <v>0</v>
      </c>
      <c r="J875" s="47">
        <v>0</v>
      </c>
      <c r="K875" s="47">
        <v>0</v>
      </c>
      <c r="L875" s="47">
        <v>0</v>
      </c>
      <c r="M875" s="47">
        <v>0</v>
      </c>
      <c r="N875" s="47">
        <v>0</v>
      </c>
      <c r="O875" s="47">
        <v>0</v>
      </c>
      <c r="P875" s="47">
        <v>0</v>
      </c>
      <c r="Q875" s="47">
        <v>0</v>
      </c>
      <c r="R875" s="47">
        <v>0</v>
      </c>
      <c r="S875" s="47">
        <v>0</v>
      </c>
      <c r="T875" s="47">
        <v>0</v>
      </c>
      <c r="U875" s="40">
        <f t="shared" ref="U875" si="434">C875-D875</f>
        <v>0</v>
      </c>
      <c r="V875" s="4">
        <v>6</v>
      </c>
    </row>
    <row r="876" spans="1:23" s="4" customFormat="1" ht="23.25" x14ac:dyDescent="0.35">
      <c r="A876" s="49"/>
      <c r="B876" s="12" t="s">
        <v>19</v>
      </c>
      <c r="C876" s="40">
        <v>0</v>
      </c>
      <c r="D876" s="47">
        <v>0</v>
      </c>
      <c r="E876" s="47">
        <v>0</v>
      </c>
      <c r="F876" s="47">
        <v>0</v>
      </c>
      <c r="G876" s="47">
        <v>0</v>
      </c>
      <c r="H876" s="47">
        <v>0</v>
      </c>
      <c r="I876" s="47">
        <v>0</v>
      </c>
      <c r="J876" s="47">
        <v>0</v>
      </c>
      <c r="K876" s="47">
        <v>0</v>
      </c>
      <c r="L876" s="47">
        <v>0</v>
      </c>
      <c r="M876" s="47">
        <v>0</v>
      </c>
      <c r="N876" s="47">
        <v>0</v>
      </c>
      <c r="O876" s="47">
        <v>0</v>
      </c>
      <c r="P876" s="47">
        <v>0</v>
      </c>
      <c r="Q876" s="47">
        <v>0</v>
      </c>
      <c r="R876" s="47">
        <v>0</v>
      </c>
      <c r="S876" s="47">
        <v>0</v>
      </c>
      <c r="T876" s="47">
        <v>0</v>
      </c>
      <c r="U876" s="40">
        <v>0</v>
      </c>
      <c r="W876" s="4">
        <v>6</v>
      </c>
    </row>
    <row r="877" spans="1:23" s="4" customFormat="1" ht="23.25" x14ac:dyDescent="0.35">
      <c r="A877" s="48" t="s">
        <v>468</v>
      </c>
      <c r="B877" s="12" t="s">
        <v>18</v>
      </c>
      <c r="C877" s="40">
        <v>0.1</v>
      </c>
      <c r="D877" s="47">
        <v>0.1</v>
      </c>
      <c r="E877" s="47">
        <v>0</v>
      </c>
      <c r="F877" s="47">
        <v>0</v>
      </c>
      <c r="G877" s="47">
        <v>0.1</v>
      </c>
      <c r="H877" s="47">
        <v>0.1</v>
      </c>
      <c r="I877" s="47">
        <v>0</v>
      </c>
      <c r="J877" s="47">
        <v>0</v>
      </c>
      <c r="K877" s="47">
        <v>0</v>
      </c>
      <c r="L877" s="47">
        <v>0</v>
      </c>
      <c r="M877" s="47">
        <v>0</v>
      </c>
      <c r="N877" s="47">
        <v>0</v>
      </c>
      <c r="O877" s="47">
        <v>0</v>
      </c>
      <c r="P877" s="47">
        <v>0</v>
      </c>
      <c r="Q877" s="47">
        <v>0</v>
      </c>
      <c r="R877" s="47">
        <v>0</v>
      </c>
      <c r="S877" s="47">
        <v>0</v>
      </c>
      <c r="T877" s="47">
        <v>0</v>
      </c>
      <c r="U877" s="40">
        <f t="shared" ref="U877" si="435">C877-D877</f>
        <v>0</v>
      </c>
      <c r="V877" s="4">
        <v>6</v>
      </c>
    </row>
    <row r="878" spans="1:23" s="4" customFormat="1" ht="23.25" x14ac:dyDescent="0.35">
      <c r="A878" s="49"/>
      <c r="B878" s="12" t="s">
        <v>19</v>
      </c>
      <c r="C878" s="40">
        <v>0</v>
      </c>
      <c r="D878" s="47">
        <v>0</v>
      </c>
      <c r="E878" s="47">
        <v>0</v>
      </c>
      <c r="F878" s="47">
        <v>0</v>
      </c>
      <c r="G878" s="47">
        <v>0</v>
      </c>
      <c r="H878" s="47">
        <v>0</v>
      </c>
      <c r="I878" s="47">
        <v>0</v>
      </c>
      <c r="J878" s="47">
        <v>0</v>
      </c>
      <c r="K878" s="47">
        <v>0</v>
      </c>
      <c r="L878" s="47">
        <v>0</v>
      </c>
      <c r="M878" s="47">
        <v>0</v>
      </c>
      <c r="N878" s="47">
        <v>0</v>
      </c>
      <c r="O878" s="47">
        <v>0</v>
      </c>
      <c r="P878" s="47">
        <v>0</v>
      </c>
      <c r="Q878" s="47">
        <v>0</v>
      </c>
      <c r="R878" s="47">
        <v>0</v>
      </c>
      <c r="S878" s="47">
        <v>0</v>
      </c>
      <c r="T878" s="47">
        <v>0</v>
      </c>
      <c r="U878" s="40">
        <v>0</v>
      </c>
      <c r="W878" s="4">
        <v>6</v>
      </c>
    </row>
    <row r="879" spans="1:23" s="4" customFormat="1" ht="23.25" x14ac:dyDescent="0.35">
      <c r="A879" s="48" t="s">
        <v>469</v>
      </c>
      <c r="B879" s="12" t="s">
        <v>18</v>
      </c>
      <c r="C879" s="40">
        <v>0.14499999999999999</v>
      </c>
      <c r="D879" s="47">
        <v>0.14499999999999999</v>
      </c>
      <c r="E879" s="47">
        <v>0</v>
      </c>
      <c r="F879" s="47">
        <v>0</v>
      </c>
      <c r="G879" s="47">
        <v>0.14499999999999999</v>
      </c>
      <c r="H879" s="47">
        <v>0.14499999999999999</v>
      </c>
      <c r="I879" s="47">
        <v>0</v>
      </c>
      <c r="J879" s="47">
        <v>0</v>
      </c>
      <c r="K879" s="47">
        <v>0</v>
      </c>
      <c r="L879" s="47">
        <v>0</v>
      </c>
      <c r="M879" s="47">
        <v>0</v>
      </c>
      <c r="N879" s="47">
        <v>0</v>
      </c>
      <c r="O879" s="47">
        <v>0</v>
      </c>
      <c r="P879" s="47">
        <v>0</v>
      </c>
      <c r="Q879" s="47">
        <v>0</v>
      </c>
      <c r="R879" s="47">
        <v>0</v>
      </c>
      <c r="S879" s="47">
        <v>0</v>
      </c>
      <c r="T879" s="47">
        <v>0</v>
      </c>
      <c r="U879" s="40">
        <f t="shared" ref="U879" si="436">C879-D879</f>
        <v>0</v>
      </c>
      <c r="V879" s="4">
        <v>6</v>
      </c>
    </row>
    <row r="880" spans="1:23" s="4" customFormat="1" ht="23.25" x14ac:dyDescent="0.35">
      <c r="A880" s="49"/>
      <c r="B880" s="12" t="s">
        <v>19</v>
      </c>
      <c r="C880" s="40">
        <v>0</v>
      </c>
      <c r="D880" s="47">
        <v>0</v>
      </c>
      <c r="E880" s="47">
        <v>0</v>
      </c>
      <c r="F880" s="47">
        <v>0</v>
      </c>
      <c r="G880" s="47">
        <v>0</v>
      </c>
      <c r="H880" s="47">
        <v>0</v>
      </c>
      <c r="I880" s="47">
        <v>0</v>
      </c>
      <c r="J880" s="47">
        <v>0</v>
      </c>
      <c r="K880" s="47">
        <v>0</v>
      </c>
      <c r="L880" s="47">
        <v>0</v>
      </c>
      <c r="M880" s="47">
        <v>0</v>
      </c>
      <c r="N880" s="47">
        <v>0</v>
      </c>
      <c r="O880" s="47">
        <v>0</v>
      </c>
      <c r="P880" s="47">
        <v>0</v>
      </c>
      <c r="Q880" s="47">
        <v>0</v>
      </c>
      <c r="R880" s="47">
        <v>0</v>
      </c>
      <c r="S880" s="47">
        <v>0</v>
      </c>
      <c r="T880" s="47">
        <v>0</v>
      </c>
      <c r="U880" s="40">
        <v>0</v>
      </c>
      <c r="W880" s="4">
        <v>6</v>
      </c>
    </row>
    <row r="881" spans="1:23" s="4" customFormat="1" ht="23.25" x14ac:dyDescent="0.35">
      <c r="A881" s="48" t="s">
        <v>470</v>
      </c>
      <c r="B881" s="12" t="s">
        <v>18</v>
      </c>
      <c r="C881" s="40">
        <v>1.7000000000000001E-2</v>
      </c>
      <c r="D881" s="47">
        <v>1.7000000000000001E-2</v>
      </c>
      <c r="E881" s="47">
        <v>0</v>
      </c>
      <c r="F881" s="47">
        <v>0</v>
      </c>
      <c r="G881" s="47">
        <v>1.7000000000000001E-2</v>
      </c>
      <c r="H881" s="47">
        <v>1.7000000000000001E-2</v>
      </c>
      <c r="I881" s="47">
        <v>0</v>
      </c>
      <c r="J881" s="47">
        <v>0</v>
      </c>
      <c r="K881" s="47">
        <v>0</v>
      </c>
      <c r="L881" s="47">
        <v>0</v>
      </c>
      <c r="M881" s="47">
        <v>0</v>
      </c>
      <c r="N881" s="47">
        <v>0</v>
      </c>
      <c r="O881" s="47">
        <v>0</v>
      </c>
      <c r="P881" s="47">
        <v>0</v>
      </c>
      <c r="Q881" s="47">
        <v>0</v>
      </c>
      <c r="R881" s="47">
        <v>0</v>
      </c>
      <c r="S881" s="47">
        <v>0</v>
      </c>
      <c r="T881" s="47">
        <v>0</v>
      </c>
      <c r="U881" s="40">
        <f t="shared" ref="U881" si="437">C881-D881</f>
        <v>0</v>
      </c>
      <c r="V881" s="4">
        <v>6</v>
      </c>
    </row>
    <row r="882" spans="1:23" s="4" customFormat="1" ht="23.25" x14ac:dyDescent="0.35">
      <c r="A882" s="49"/>
      <c r="B882" s="12" t="s">
        <v>19</v>
      </c>
      <c r="C882" s="40">
        <v>0</v>
      </c>
      <c r="D882" s="47">
        <v>0</v>
      </c>
      <c r="E882" s="47">
        <v>0</v>
      </c>
      <c r="F882" s="47">
        <v>0</v>
      </c>
      <c r="G882" s="47">
        <v>0</v>
      </c>
      <c r="H882" s="47">
        <v>0</v>
      </c>
      <c r="I882" s="47">
        <v>0</v>
      </c>
      <c r="J882" s="47">
        <v>0</v>
      </c>
      <c r="K882" s="47">
        <v>0</v>
      </c>
      <c r="L882" s="47">
        <v>0</v>
      </c>
      <c r="M882" s="47">
        <v>0</v>
      </c>
      <c r="N882" s="47">
        <v>0</v>
      </c>
      <c r="O882" s="47">
        <v>0</v>
      </c>
      <c r="P882" s="47">
        <v>0</v>
      </c>
      <c r="Q882" s="47">
        <v>0</v>
      </c>
      <c r="R882" s="47">
        <v>0</v>
      </c>
      <c r="S882" s="47">
        <v>0</v>
      </c>
      <c r="T882" s="47">
        <v>0</v>
      </c>
      <c r="U882" s="40">
        <v>0</v>
      </c>
      <c r="W882" s="4">
        <v>6</v>
      </c>
    </row>
    <row r="883" spans="1:23" s="4" customFormat="1" ht="23.25" x14ac:dyDescent="0.35">
      <c r="A883" s="48" t="s">
        <v>471</v>
      </c>
      <c r="B883" s="12" t="s">
        <v>18</v>
      </c>
      <c r="C883" s="40">
        <v>6.0000000000000001E-3</v>
      </c>
      <c r="D883" s="47">
        <v>6.0000000000000001E-3</v>
      </c>
      <c r="E883" s="47">
        <v>0</v>
      </c>
      <c r="F883" s="47">
        <v>0</v>
      </c>
      <c r="G883" s="47">
        <v>6.0000000000000001E-3</v>
      </c>
      <c r="H883" s="47">
        <v>6.0000000000000001E-3</v>
      </c>
      <c r="I883" s="47">
        <v>0</v>
      </c>
      <c r="J883" s="47">
        <v>0</v>
      </c>
      <c r="K883" s="47">
        <v>0</v>
      </c>
      <c r="L883" s="47">
        <v>0</v>
      </c>
      <c r="M883" s="47">
        <v>0</v>
      </c>
      <c r="N883" s="47">
        <v>0</v>
      </c>
      <c r="O883" s="47">
        <v>0</v>
      </c>
      <c r="P883" s="47">
        <v>0</v>
      </c>
      <c r="Q883" s="47">
        <v>0</v>
      </c>
      <c r="R883" s="47">
        <v>0</v>
      </c>
      <c r="S883" s="47">
        <v>0</v>
      </c>
      <c r="T883" s="47">
        <v>0</v>
      </c>
      <c r="U883" s="40">
        <f t="shared" ref="U883" si="438">C883-D883</f>
        <v>0</v>
      </c>
      <c r="V883" s="4">
        <v>6</v>
      </c>
    </row>
    <row r="884" spans="1:23" s="4" customFormat="1" ht="23.25" x14ac:dyDescent="0.35">
      <c r="A884" s="49"/>
      <c r="B884" s="12" t="s">
        <v>19</v>
      </c>
      <c r="C884" s="40">
        <v>0</v>
      </c>
      <c r="D884" s="47">
        <v>0</v>
      </c>
      <c r="E884" s="47">
        <v>0</v>
      </c>
      <c r="F884" s="47">
        <v>0</v>
      </c>
      <c r="G884" s="47">
        <v>0</v>
      </c>
      <c r="H884" s="47">
        <v>0</v>
      </c>
      <c r="I884" s="47">
        <v>0</v>
      </c>
      <c r="J884" s="47">
        <v>0</v>
      </c>
      <c r="K884" s="47">
        <v>0</v>
      </c>
      <c r="L884" s="47">
        <v>0</v>
      </c>
      <c r="M884" s="47">
        <v>0</v>
      </c>
      <c r="N884" s="47">
        <v>0</v>
      </c>
      <c r="O884" s="47">
        <v>0</v>
      </c>
      <c r="P884" s="47">
        <v>0</v>
      </c>
      <c r="Q884" s="47">
        <v>0</v>
      </c>
      <c r="R884" s="47">
        <v>0</v>
      </c>
      <c r="S884" s="47">
        <v>0</v>
      </c>
      <c r="T884" s="47">
        <v>0</v>
      </c>
      <c r="U884" s="40">
        <v>0</v>
      </c>
      <c r="W884" s="4">
        <v>6</v>
      </c>
    </row>
    <row r="885" spans="1:23" s="4" customFormat="1" ht="23.25" x14ac:dyDescent="0.35">
      <c r="A885" s="48" t="s">
        <v>472</v>
      </c>
      <c r="B885" s="12" t="s">
        <v>18</v>
      </c>
      <c r="C885" s="40">
        <v>0.03</v>
      </c>
      <c r="D885" s="47">
        <v>0.03</v>
      </c>
      <c r="E885" s="47">
        <v>0</v>
      </c>
      <c r="F885" s="47">
        <v>0</v>
      </c>
      <c r="G885" s="47">
        <v>0.03</v>
      </c>
      <c r="H885" s="47">
        <v>0.03</v>
      </c>
      <c r="I885" s="47">
        <v>0</v>
      </c>
      <c r="J885" s="47">
        <v>0</v>
      </c>
      <c r="K885" s="47">
        <v>0</v>
      </c>
      <c r="L885" s="47">
        <v>0</v>
      </c>
      <c r="M885" s="47">
        <v>0</v>
      </c>
      <c r="N885" s="47">
        <v>0</v>
      </c>
      <c r="O885" s="47">
        <v>0</v>
      </c>
      <c r="P885" s="47">
        <v>0</v>
      </c>
      <c r="Q885" s="47">
        <v>0</v>
      </c>
      <c r="R885" s="47">
        <v>0</v>
      </c>
      <c r="S885" s="47">
        <v>0</v>
      </c>
      <c r="T885" s="47">
        <v>0</v>
      </c>
      <c r="U885" s="40">
        <f t="shared" ref="U885" si="439">C885-D885</f>
        <v>0</v>
      </c>
      <c r="V885" s="4">
        <v>6</v>
      </c>
    </row>
    <row r="886" spans="1:23" s="4" customFormat="1" ht="23.25" x14ac:dyDescent="0.35">
      <c r="A886" s="49"/>
      <c r="B886" s="12" t="s">
        <v>19</v>
      </c>
      <c r="C886" s="40">
        <v>0</v>
      </c>
      <c r="D886" s="47">
        <v>0</v>
      </c>
      <c r="E886" s="47">
        <v>0</v>
      </c>
      <c r="F886" s="47">
        <v>0</v>
      </c>
      <c r="G886" s="47">
        <v>0</v>
      </c>
      <c r="H886" s="47">
        <v>0</v>
      </c>
      <c r="I886" s="47">
        <v>0</v>
      </c>
      <c r="J886" s="47">
        <v>0</v>
      </c>
      <c r="K886" s="47">
        <v>0</v>
      </c>
      <c r="L886" s="47">
        <v>0</v>
      </c>
      <c r="M886" s="47">
        <v>0</v>
      </c>
      <c r="N886" s="47">
        <v>0</v>
      </c>
      <c r="O886" s="47">
        <v>0</v>
      </c>
      <c r="P886" s="47">
        <v>0</v>
      </c>
      <c r="Q886" s="47">
        <v>0</v>
      </c>
      <c r="R886" s="47">
        <v>0</v>
      </c>
      <c r="S886" s="47">
        <v>0</v>
      </c>
      <c r="T886" s="47">
        <v>0</v>
      </c>
      <c r="U886" s="40">
        <v>0</v>
      </c>
      <c r="W886" s="4">
        <v>6</v>
      </c>
    </row>
    <row r="887" spans="1:23" s="4" customFormat="1" ht="23.25" x14ac:dyDescent="0.35">
      <c r="A887" s="48" t="s">
        <v>473</v>
      </c>
      <c r="B887" s="12" t="s">
        <v>18</v>
      </c>
      <c r="C887" s="40">
        <v>0.05</v>
      </c>
      <c r="D887" s="47">
        <v>0.05</v>
      </c>
      <c r="E887" s="47">
        <v>0</v>
      </c>
      <c r="F887" s="47">
        <v>0</v>
      </c>
      <c r="G887" s="47">
        <v>0.05</v>
      </c>
      <c r="H887" s="47">
        <v>0.05</v>
      </c>
      <c r="I887" s="47">
        <v>0</v>
      </c>
      <c r="J887" s="47">
        <v>0</v>
      </c>
      <c r="K887" s="47">
        <v>0</v>
      </c>
      <c r="L887" s="47">
        <v>0</v>
      </c>
      <c r="M887" s="47">
        <v>0</v>
      </c>
      <c r="N887" s="47">
        <v>0</v>
      </c>
      <c r="O887" s="47">
        <v>0</v>
      </c>
      <c r="P887" s="47">
        <v>0</v>
      </c>
      <c r="Q887" s="47">
        <v>0</v>
      </c>
      <c r="R887" s="47">
        <v>0</v>
      </c>
      <c r="S887" s="47">
        <v>0</v>
      </c>
      <c r="T887" s="47">
        <v>0</v>
      </c>
      <c r="U887" s="40">
        <f t="shared" ref="U887" si="440">C887-D887</f>
        <v>0</v>
      </c>
      <c r="V887" s="4">
        <v>6</v>
      </c>
    </row>
    <row r="888" spans="1:23" s="4" customFormat="1" ht="23.25" x14ac:dyDescent="0.35">
      <c r="A888" s="49"/>
      <c r="B888" s="12" t="s">
        <v>19</v>
      </c>
      <c r="C888" s="40">
        <v>0</v>
      </c>
      <c r="D888" s="47">
        <v>0</v>
      </c>
      <c r="E888" s="47">
        <v>0</v>
      </c>
      <c r="F888" s="47">
        <v>0</v>
      </c>
      <c r="G888" s="47">
        <v>0</v>
      </c>
      <c r="H888" s="47">
        <v>0</v>
      </c>
      <c r="I888" s="47">
        <v>0</v>
      </c>
      <c r="J888" s="47">
        <v>0</v>
      </c>
      <c r="K888" s="47">
        <v>0</v>
      </c>
      <c r="L888" s="47">
        <v>0</v>
      </c>
      <c r="M888" s="47">
        <v>0</v>
      </c>
      <c r="N888" s="47">
        <v>0</v>
      </c>
      <c r="O888" s="47">
        <v>0</v>
      </c>
      <c r="P888" s="47">
        <v>0</v>
      </c>
      <c r="Q888" s="47">
        <v>0</v>
      </c>
      <c r="R888" s="47">
        <v>0</v>
      </c>
      <c r="S888" s="47">
        <v>0</v>
      </c>
      <c r="T888" s="47">
        <v>0</v>
      </c>
      <c r="U888" s="40">
        <v>0</v>
      </c>
      <c r="W888" s="4">
        <v>6</v>
      </c>
    </row>
    <row r="889" spans="1:23" s="4" customFormat="1" ht="23.25" x14ac:dyDescent="0.35">
      <c r="A889" s="48" t="s">
        <v>474</v>
      </c>
      <c r="B889" s="12" t="s">
        <v>18</v>
      </c>
      <c r="C889" s="40">
        <v>0.13100000000000001</v>
      </c>
      <c r="D889" s="47">
        <v>0.13100000000000001</v>
      </c>
      <c r="E889" s="47">
        <v>0</v>
      </c>
      <c r="F889" s="47">
        <v>0</v>
      </c>
      <c r="G889" s="47">
        <v>0.13100000000000001</v>
      </c>
      <c r="H889" s="47">
        <v>0.13100000000000001</v>
      </c>
      <c r="I889" s="47">
        <v>0</v>
      </c>
      <c r="J889" s="47">
        <v>0</v>
      </c>
      <c r="K889" s="47">
        <v>0</v>
      </c>
      <c r="L889" s="47">
        <v>0</v>
      </c>
      <c r="M889" s="47">
        <v>0</v>
      </c>
      <c r="N889" s="47">
        <v>0</v>
      </c>
      <c r="O889" s="47">
        <v>0</v>
      </c>
      <c r="P889" s="47">
        <v>0</v>
      </c>
      <c r="Q889" s="47">
        <v>0</v>
      </c>
      <c r="R889" s="47">
        <v>0</v>
      </c>
      <c r="S889" s="47">
        <v>0</v>
      </c>
      <c r="T889" s="47">
        <v>0</v>
      </c>
      <c r="U889" s="40">
        <f t="shared" ref="U889" si="441">C889-D889</f>
        <v>0</v>
      </c>
      <c r="V889" s="4">
        <v>6</v>
      </c>
    </row>
    <row r="890" spans="1:23" s="4" customFormat="1" ht="23.25" x14ac:dyDescent="0.35">
      <c r="A890" s="49"/>
      <c r="B890" s="12" t="s">
        <v>19</v>
      </c>
      <c r="C890" s="40">
        <v>0</v>
      </c>
      <c r="D890" s="47">
        <v>0</v>
      </c>
      <c r="E890" s="47">
        <v>0</v>
      </c>
      <c r="F890" s="47">
        <v>0</v>
      </c>
      <c r="G890" s="47">
        <v>0</v>
      </c>
      <c r="H890" s="47">
        <v>0</v>
      </c>
      <c r="I890" s="47">
        <v>0</v>
      </c>
      <c r="J890" s="47">
        <v>0</v>
      </c>
      <c r="K890" s="47">
        <v>0</v>
      </c>
      <c r="L890" s="47">
        <v>0</v>
      </c>
      <c r="M890" s="47">
        <v>0</v>
      </c>
      <c r="N890" s="47">
        <v>0</v>
      </c>
      <c r="O890" s="47">
        <v>0</v>
      </c>
      <c r="P890" s="47">
        <v>0</v>
      </c>
      <c r="Q890" s="47">
        <v>0</v>
      </c>
      <c r="R890" s="47">
        <v>0</v>
      </c>
      <c r="S890" s="47">
        <v>0</v>
      </c>
      <c r="T890" s="47">
        <v>0</v>
      </c>
      <c r="U890" s="40">
        <v>0</v>
      </c>
      <c r="W890" s="4">
        <v>6</v>
      </c>
    </row>
    <row r="891" spans="1:23" s="4" customFormat="1" ht="23.25" x14ac:dyDescent="0.35">
      <c r="A891" s="48" t="s">
        <v>475</v>
      </c>
      <c r="B891" s="12" t="s">
        <v>18</v>
      </c>
      <c r="C891" s="40">
        <v>0.01</v>
      </c>
      <c r="D891" s="47">
        <v>0.01</v>
      </c>
      <c r="E891" s="47">
        <v>0</v>
      </c>
      <c r="F891" s="47">
        <v>0</v>
      </c>
      <c r="G891" s="47">
        <v>0.01</v>
      </c>
      <c r="H891" s="47">
        <v>0.01</v>
      </c>
      <c r="I891" s="47">
        <v>0</v>
      </c>
      <c r="J891" s="47">
        <v>0</v>
      </c>
      <c r="K891" s="47">
        <v>0</v>
      </c>
      <c r="L891" s="47">
        <v>0</v>
      </c>
      <c r="M891" s="47">
        <v>0</v>
      </c>
      <c r="N891" s="47">
        <v>0</v>
      </c>
      <c r="O891" s="47">
        <v>0</v>
      </c>
      <c r="P891" s="47">
        <v>0</v>
      </c>
      <c r="Q891" s="47">
        <v>0</v>
      </c>
      <c r="R891" s="47">
        <v>0</v>
      </c>
      <c r="S891" s="47">
        <v>0</v>
      </c>
      <c r="T891" s="47">
        <v>0</v>
      </c>
      <c r="U891" s="40">
        <f t="shared" ref="U891" si="442">C891-D891</f>
        <v>0</v>
      </c>
      <c r="V891" s="4">
        <v>6</v>
      </c>
    </row>
    <row r="892" spans="1:23" s="4" customFormat="1" ht="23.25" x14ac:dyDescent="0.35">
      <c r="A892" s="49"/>
      <c r="B892" s="12" t="s">
        <v>19</v>
      </c>
      <c r="C892" s="40">
        <v>0</v>
      </c>
      <c r="D892" s="47">
        <v>0</v>
      </c>
      <c r="E892" s="47">
        <v>0</v>
      </c>
      <c r="F892" s="47">
        <v>0</v>
      </c>
      <c r="G892" s="47">
        <v>0</v>
      </c>
      <c r="H892" s="47">
        <v>0</v>
      </c>
      <c r="I892" s="47">
        <v>0</v>
      </c>
      <c r="J892" s="47">
        <v>0</v>
      </c>
      <c r="K892" s="47">
        <v>0</v>
      </c>
      <c r="L892" s="47">
        <v>0</v>
      </c>
      <c r="M892" s="47">
        <v>0</v>
      </c>
      <c r="N892" s="47">
        <v>0</v>
      </c>
      <c r="O892" s="47">
        <v>0</v>
      </c>
      <c r="P892" s="47">
        <v>0</v>
      </c>
      <c r="Q892" s="47">
        <v>0</v>
      </c>
      <c r="R892" s="47">
        <v>0</v>
      </c>
      <c r="S892" s="47">
        <v>0</v>
      </c>
      <c r="T892" s="47">
        <v>0</v>
      </c>
      <c r="U892" s="40">
        <v>0</v>
      </c>
      <c r="W892" s="4">
        <v>6</v>
      </c>
    </row>
    <row r="893" spans="1:23" s="4" customFormat="1" ht="23.25" x14ac:dyDescent="0.35">
      <c r="A893" s="48" t="s">
        <v>476</v>
      </c>
      <c r="B893" s="12" t="s">
        <v>18</v>
      </c>
      <c r="C893" s="40">
        <v>1.6E-2</v>
      </c>
      <c r="D893" s="47">
        <v>1.6E-2</v>
      </c>
      <c r="E893" s="47">
        <v>0</v>
      </c>
      <c r="F893" s="47">
        <v>0</v>
      </c>
      <c r="G893" s="47">
        <v>1.6E-2</v>
      </c>
      <c r="H893" s="47">
        <v>1.6E-2</v>
      </c>
      <c r="I893" s="47">
        <v>0</v>
      </c>
      <c r="J893" s="47">
        <v>0</v>
      </c>
      <c r="K893" s="47">
        <v>0</v>
      </c>
      <c r="L893" s="47">
        <v>0</v>
      </c>
      <c r="M893" s="47">
        <v>0</v>
      </c>
      <c r="N893" s="47">
        <v>0</v>
      </c>
      <c r="O893" s="47">
        <v>0</v>
      </c>
      <c r="P893" s="47">
        <v>0</v>
      </c>
      <c r="Q893" s="47">
        <v>0</v>
      </c>
      <c r="R893" s="47">
        <v>0</v>
      </c>
      <c r="S893" s="47">
        <v>0</v>
      </c>
      <c r="T893" s="47">
        <v>0</v>
      </c>
      <c r="U893" s="40">
        <f t="shared" ref="U893" si="443">C893-D893</f>
        <v>0</v>
      </c>
      <c r="V893" s="4">
        <v>6</v>
      </c>
    </row>
    <row r="894" spans="1:23" s="4" customFormat="1" ht="23.25" x14ac:dyDescent="0.35">
      <c r="A894" s="49"/>
      <c r="B894" s="12" t="s">
        <v>19</v>
      </c>
      <c r="C894" s="40">
        <v>0</v>
      </c>
      <c r="D894" s="47">
        <v>0</v>
      </c>
      <c r="E894" s="47">
        <v>0</v>
      </c>
      <c r="F894" s="47">
        <v>0</v>
      </c>
      <c r="G894" s="47">
        <v>0</v>
      </c>
      <c r="H894" s="47">
        <v>0</v>
      </c>
      <c r="I894" s="47">
        <v>0</v>
      </c>
      <c r="J894" s="47">
        <v>0</v>
      </c>
      <c r="K894" s="47">
        <v>0</v>
      </c>
      <c r="L894" s="47">
        <v>0</v>
      </c>
      <c r="M894" s="47">
        <v>0</v>
      </c>
      <c r="N894" s="47">
        <v>0</v>
      </c>
      <c r="O894" s="47">
        <v>0</v>
      </c>
      <c r="P894" s="47">
        <v>0</v>
      </c>
      <c r="Q894" s="47">
        <v>0</v>
      </c>
      <c r="R894" s="47">
        <v>0</v>
      </c>
      <c r="S894" s="47">
        <v>0</v>
      </c>
      <c r="T894" s="47">
        <v>0</v>
      </c>
      <c r="U894" s="40">
        <v>0</v>
      </c>
      <c r="W894" s="4">
        <v>6</v>
      </c>
    </row>
    <row r="895" spans="1:23" s="4" customFormat="1" ht="23.25" x14ac:dyDescent="0.35">
      <c r="A895" s="48" t="s">
        <v>477</v>
      </c>
      <c r="B895" s="12" t="s">
        <v>18</v>
      </c>
      <c r="C895" s="40">
        <v>0.02</v>
      </c>
      <c r="D895" s="47">
        <v>0.02</v>
      </c>
      <c r="E895" s="47">
        <v>0</v>
      </c>
      <c r="F895" s="47">
        <v>0</v>
      </c>
      <c r="G895" s="47">
        <v>0.02</v>
      </c>
      <c r="H895" s="47">
        <v>0.02</v>
      </c>
      <c r="I895" s="47">
        <v>0</v>
      </c>
      <c r="J895" s="47">
        <v>0</v>
      </c>
      <c r="K895" s="47">
        <v>0</v>
      </c>
      <c r="L895" s="47">
        <v>0</v>
      </c>
      <c r="M895" s="47">
        <v>0</v>
      </c>
      <c r="N895" s="47">
        <v>0</v>
      </c>
      <c r="O895" s="47">
        <v>0</v>
      </c>
      <c r="P895" s="47">
        <v>0</v>
      </c>
      <c r="Q895" s="47">
        <v>0</v>
      </c>
      <c r="R895" s="47">
        <v>0</v>
      </c>
      <c r="S895" s="47">
        <v>0</v>
      </c>
      <c r="T895" s="47">
        <v>0</v>
      </c>
      <c r="U895" s="40">
        <f t="shared" ref="U895" si="444">C895-D895</f>
        <v>0</v>
      </c>
      <c r="V895" s="4">
        <v>6</v>
      </c>
    </row>
    <row r="896" spans="1:23" s="4" customFormat="1" ht="23.25" x14ac:dyDescent="0.35">
      <c r="A896" s="49"/>
      <c r="B896" s="12" t="s">
        <v>19</v>
      </c>
      <c r="C896" s="40">
        <v>0</v>
      </c>
      <c r="D896" s="47">
        <v>0</v>
      </c>
      <c r="E896" s="47">
        <v>0</v>
      </c>
      <c r="F896" s="47">
        <v>0</v>
      </c>
      <c r="G896" s="47">
        <v>0</v>
      </c>
      <c r="H896" s="47">
        <v>0</v>
      </c>
      <c r="I896" s="47">
        <v>0</v>
      </c>
      <c r="J896" s="47">
        <v>0</v>
      </c>
      <c r="K896" s="47">
        <v>0</v>
      </c>
      <c r="L896" s="47">
        <v>0</v>
      </c>
      <c r="M896" s="47">
        <v>0</v>
      </c>
      <c r="N896" s="47">
        <v>0</v>
      </c>
      <c r="O896" s="47">
        <v>0</v>
      </c>
      <c r="P896" s="47">
        <v>0</v>
      </c>
      <c r="Q896" s="47">
        <v>0</v>
      </c>
      <c r="R896" s="47">
        <v>0</v>
      </c>
      <c r="S896" s="47">
        <v>0</v>
      </c>
      <c r="T896" s="47">
        <v>0</v>
      </c>
      <c r="U896" s="40">
        <v>0</v>
      </c>
      <c r="W896" s="4">
        <v>6</v>
      </c>
    </row>
    <row r="897" spans="1:23" s="4" customFormat="1" ht="23.25" x14ac:dyDescent="0.35">
      <c r="A897" s="48" t="s">
        <v>478</v>
      </c>
      <c r="B897" s="12" t="s">
        <v>18</v>
      </c>
      <c r="C897" s="40">
        <v>3.2800000000000003E-2</v>
      </c>
      <c r="D897" s="47">
        <v>3.2800000000000003E-2</v>
      </c>
      <c r="E897" s="47">
        <v>0</v>
      </c>
      <c r="F897" s="47">
        <v>0</v>
      </c>
      <c r="G897" s="47">
        <v>3.2800000000000003E-2</v>
      </c>
      <c r="H897" s="47">
        <v>3.2800000000000003E-2</v>
      </c>
      <c r="I897" s="47">
        <v>0</v>
      </c>
      <c r="J897" s="47">
        <v>0</v>
      </c>
      <c r="K897" s="47">
        <v>0</v>
      </c>
      <c r="L897" s="47">
        <v>0</v>
      </c>
      <c r="M897" s="47">
        <v>0</v>
      </c>
      <c r="N897" s="47">
        <v>0</v>
      </c>
      <c r="O897" s="47">
        <v>0</v>
      </c>
      <c r="P897" s="47">
        <v>0</v>
      </c>
      <c r="Q897" s="47">
        <v>0</v>
      </c>
      <c r="R897" s="47">
        <v>0</v>
      </c>
      <c r="S897" s="47">
        <v>0</v>
      </c>
      <c r="T897" s="47">
        <v>0</v>
      </c>
      <c r="U897" s="40">
        <f t="shared" ref="U897" si="445">C897-D897</f>
        <v>0</v>
      </c>
      <c r="V897" s="4">
        <v>6</v>
      </c>
    </row>
    <row r="898" spans="1:23" s="4" customFormat="1" ht="23.25" x14ac:dyDescent="0.35">
      <c r="A898" s="49"/>
      <c r="B898" s="12" t="s">
        <v>19</v>
      </c>
      <c r="C898" s="40">
        <v>0</v>
      </c>
      <c r="D898" s="47">
        <v>0</v>
      </c>
      <c r="E898" s="47">
        <v>0</v>
      </c>
      <c r="F898" s="47">
        <v>0</v>
      </c>
      <c r="G898" s="47">
        <v>0</v>
      </c>
      <c r="H898" s="47">
        <v>0</v>
      </c>
      <c r="I898" s="47">
        <v>0</v>
      </c>
      <c r="J898" s="47">
        <v>0</v>
      </c>
      <c r="K898" s="47">
        <v>0</v>
      </c>
      <c r="L898" s="47">
        <v>0</v>
      </c>
      <c r="M898" s="47">
        <v>0</v>
      </c>
      <c r="N898" s="47">
        <v>0</v>
      </c>
      <c r="O898" s="47">
        <v>0</v>
      </c>
      <c r="P898" s="47">
        <v>0</v>
      </c>
      <c r="Q898" s="47">
        <v>0</v>
      </c>
      <c r="R898" s="47">
        <v>0</v>
      </c>
      <c r="S898" s="47">
        <v>0</v>
      </c>
      <c r="T898" s="47">
        <v>0</v>
      </c>
      <c r="U898" s="40">
        <v>0</v>
      </c>
      <c r="W898" s="4">
        <v>6</v>
      </c>
    </row>
    <row r="899" spans="1:23" s="4" customFormat="1" ht="23.25" x14ac:dyDescent="0.35">
      <c r="A899" s="48" t="s">
        <v>479</v>
      </c>
      <c r="B899" s="12" t="s">
        <v>18</v>
      </c>
      <c r="C899" s="40">
        <v>0.1</v>
      </c>
      <c r="D899" s="47">
        <v>0.1</v>
      </c>
      <c r="E899" s="47">
        <v>0</v>
      </c>
      <c r="F899" s="47">
        <v>0</v>
      </c>
      <c r="G899" s="47">
        <v>0.1</v>
      </c>
      <c r="H899" s="47">
        <v>0.1</v>
      </c>
      <c r="I899" s="47">
        <v>0</v>
      </c>
      <c r="J899" s="47">
        <v>0</v>
      </c>
      <c r="K899" s="47">
        <v>0</v>
      </c>
      <c r="L899" s="47">
        <v>0</v>
      </c>
      <c r="M899" s="47">
        <v>0</v>
      </c>
      <c r="N899" s="47">
        <v>0</v>
      </c>
      <c r="O899" s="47">
        <v>0</v>
      </c>
      <c r="P899" s="47">
        <v>0</v>
      </c>
      <c r="Q899" s="47">
        <v>0</v>
      </c>
      <c r="R899" s="47">
        <v>0</v>
      </c>
      <c r="S899" s="47">
        <v>0</v>
      </c>
      <c r="T899" s="47">
        <v>0</v>
      </c>
      <c r="U899" s="40">
        <f t="shared" ref="U899" si="446">C899-D899</f>
        <v>0</v>
      </c>
      <c r="V899" s="4">
        <v>6</v>
      </c>
    </row>
    <row r="900" spans="1:23" s="4" customFormat="1" ht="23.25" x14ac:dyDescent="0.35">
      <c r="A900" s="49"/>
      <c r="B900" s="12" t="s">
        <v>19</v>
      </c>
      <c r="C900" s="40">
        <v>0</v>
      </c>
      <c r="D900" s="47">
        <v>0</v>
      </c>
      <c r="E900" s="47">
        <v>0</v>
      </c>
      <c r="F900" s="47">
        <v>0</v>
      </c>
      <c r="G900" s="47">
        <v>0</v>
      </c>
      <c r="H900" s="47">
        <v>0</v>
      </c>
      <c r="I900" s="47">
        <v>0</v>
      </c>
      <c r="J900" s="47">
        <v>0</v>
      </c>
      <c r="K900" s="47">
        <v>0</v>
      </c>
      <c r="L900" s="47">
        <v>0</v>
      </c>
      <c r="M900" s="47">
        <v>0</v>
      </c>
      <c r="N900" s="47">
        <v>0</v>
      </c>
      <c r="O900" s="47">
        <v>0</v>
      </c>
      <c r="P900" s="47">
        <v>0</v>
      </c>
      <c r="Q900" s="47">
        <v>0</v>
      </c>
      <c r="R900" s="47">
        <v>0</v>
      </c>
      <c r="S900" s="47">
        <v>0</v>
      </c>
      <c r="T900" s="47">
        <v>0</v>
      </c>
      <c r="U900" s="40">
        <v>0</v>
      </c>
      <c r="W900" s="4">
        <v>6</v>
      </c>
    </row>
    <row r="901" spans="1:23" s="4" customFormat="1" ht="23.25" x14ac:dyDescent="0.35">
      <c r="A901" s="48" t="s">
        <v>480</v>
      </c>
      <c r="B901" s="12" t="s">
        <v>18</v>
      </c>
      <c r="C901" s="40">
        <v>2.5000000000000001E-2</v>
      </c>
      <c r="D901" s="47">
        <v>2.5000000000000001E-2</v>
      </c>
      <c r="E901" s="47">
        <v>0</v>
      </c>
      <c r="F901" s="47">
        <v>0</v>
      </c>
      <c r="G901" s="47">
        <v>2.5000000000000001E-2</v>
      </c>
      <c r="H901" s="47">
        <v>2.5000000000000001E-2</v>
      </c>
      <c r="I901" s="47">
        <v>0</v>
      </c>
      <c r="J901" s="47">
        <v>0</v>
      </c>
      <c r="K901" s="47">
        <v>0</v>
      </c>
      <c r="L901" s="47">
        <v>0</v>
      </c>
      <c r="M901" s="47">
        <v>0</v>
      </c>
      <c r="N901" s="47">
        <v>0</v>
      </c>
      <c r="O901" s="47">
        <v>0</v>
      </c>
      <c r="P901" s="47">
        <v>0</v>
      </c>
      <c r="Q901" s="47">
        <v>0</v>
      </c>
      <c r="R901" s="47">
        <v>0</v>
      </c>
      <c r="S901" s="47">
        <v>0</v>
      </c>
      <c r="T901" s="47">
        <v>0</v>
      </c>
      <c r="U901" s="40">
        <f t="shared" ref="U901" si="447">C901-D901</f>
        <v>0</v>
      </c>
      <c r="V901" s="4">
        <v>6</v>
      </c>
    </row>
    <row r="902" spans="1:23" s="4" customFormat="1" ht="23.25" x14ac:dyDescent="0.35">
      <c r="A902" s="49"/>
      <c r="B902" s="12" t="s">
        <v>19</v>
      </c>
      <c r="C902" s="40">
        <v>0</v>
      </c>
      <c r="D902" s="47">
        <v>0</v>
      </c>
      <c r="E902" s="47">
        <v>0</v>
      </c>
      <c r="F902" s="47">
        <v>0</v>
      </c>
      <c r="G902" s="47">
        <v>0</v>
      </c>
      <c r="H902" s="47">
        <v>0</v>
      </c>
      <c r="I902" s="47">
        <v>0</v>
      </c>
      <c r="J902" s="47">
        <v>0</v>
      </c>
      <c r="K902" s="47">
        <v>0</v>
      </c>
      <c r="L902" s="47">
        <v>0</v>
      </c>
      <c r="M902" s="47">
        <v>0</v>
      </c>
      <c r="N902" s="47">
        <v>0</v>
      </c>
      <c r="O902" s="47">
        <v>0</v>
      </c>
      <c r="P902" s="47">
        <v>0</v>
      </c>
      <c r="Q902" s="47">
        <v>0</v>
      </c>
      <c r="R902" s="47">
        <v>0</v>
      </c>
      <c r="S902" s="47">
        <v>0</v>
      </c>
      <c r="T902" s="47">
        <v>0</v>
      </c>
      <c r="U902" s="40">
        <v>0</v>
      </c>
      <c r="W902" s="4">
        <v>6</v>
      </c>
    </row>
    <row r="903" spans="1:23" s="4" customFormat="1" ht="23.25" x14ac:dyDescent="0.35">
      <c r="A903" s="48" t="s">
        <v>481</v>
      </c>
      <c r="B903" s="12" t="s">
        <v>18</v>
      </c>
      <c r="C903" s="40">
        <v>0.01</v>
      </c>
      <c r="D903" s="47">
        <v>0.01</v>
      </c>
      <c r="E903" s="47">
        <v>0</v>
      </c>
      <c r="F903" s="47">
        <v>0</v>
      </c>
      <c r="G903" s="47">
        <v>0.01</v>
      </c>
      <c r="H903" s="47">
        <v>0.01</v>
      </c>
      <c r="I903" s="47">
        <v>0</v>
      </c>
      <c r="J903" s="47">
        <v>0</v>
      </c>
      <c r="K903" s="47">
        <v>0</v>
      </c>
      <c r="L903" s="47">
        <v>0</v>
      </c>
      <c r="M903" s="47">
        <v>0</v>
      </c>
      <c r="N903" s="47">
        <v>0</v>
      </c>
      <c r="O903" s="47">
        <v>0</v>
      </c>
      <c r="P903" s="47">
        <v>0</v>
      </c>
      <c r="Q903" s="47">
        <v>0</v>
      </c>
      <c r="R903" s="47">
        <v>0</v>
      </c>
      <c r="S903" s="47">
        <v>0</v>
      </c>
      <c r="T903" s="47">
        <v>0</v>
      </c>
      <c r="U903" s="40">
        <f t="shared" ref="U903" si="448">C903-D903</f>
        <v>0</v>
      </c>
      <c r="V903" s="4">
        <v>6</v>
      </c>
    </row>
    <row r="904" spans="1:23" s="4" customFormat="1" ht="23.25" x14ac:dyDescent="0.35">
      <c r="A904" s="49"/>
      <c r="B904" s="12" t="s">
        <v>19</v>
      </c>
      <c r="C904" s="40">
        <v>0</v>
      </c>
      <c r="D904" s="47">
        <v>0</v>
      </c>
      <c r="E904" s="47">
        <v>0</v>
      </c>
      <c r="F904" s="47">
        <v>0</v>
      </c>
      <c r="G904" s="47">
        <v>0</v>
      </c>
      <c r="H904" s="47">
        <v>0</v>
      </c>
      <c r="I904" s="47">
        <v>0</v>
      </c>
      <c r="J904" s="47">
        <v>0</v>
      </c>
      <c r="K904" s="47">
        <v>0</v>
      </c>
      <c r="L904" s="47">
        <v>0</v>
      </c>
      <c r="M904" s="47">
        <v>0</v>
      </c>
      <c r="N904" s="47">
        <v>0</v>
      </c>
      <c r="O904" s="47">
        <v>0</v>
      </c>
      <c r="P904" s="47">
        <v>0</v>
      </c>
      <c r="Q904" s="47">
        <v>0</v>
      </c>
      <c r="R904" s="47">
        <v>0</v>
      </c>
      <c r="S904" s="47">
        <v>0</v>
      </c>
      <c r="T904" s="47">
        <v>0</v>
      </c>
      <c r="U904" s="40">
        <v>0</v>
      </c>
      <c r="W904" s="4">
        <v>6</v>
      </c>
    </row>
    <row r="905" spans="1:23" s="4" customFormat="1" ht="23.25" x14ac:dyDescent="0.35">
      <c r="A905" s="48" t="s">
        <v>482</v>
      </c>
      <c r="B905" s="12" t="s">
        <v>18</v>
      </c>
      <c r="C905" s="40">
        <v>0.08</v>
      </c>
      <c r="D905" s="47">
        <v>0.08</v>
      </c>
      <c r="E905" s="47">
        <v>0</v>
      </c>
      <c r="F905" s="47">
        <v>0</v>
      </c>
      <c r="G905" s="47">
        <v>0.08</v>
      </c>
      <c r="H905" s="47">
        <v>0.08</v>
      </c>
      <c r="I905" s="47">
        <v>0</v>
      </c>
      <c r="J905" s="47">
        <v>0</v>
      </c>
      <c r="K905" s="47">
        <v>0</v>
      </c>
      <c r="L905" s="47">
        <v>0</v>
      </c>
      <c r="M905" s="47">
        <v>0</v>
      </c>
      <c r="N905" s="47">
        <v>0</v>
      </c>
      <c r="O905" s="47">
        <v>0</v>
      </c>
      <c r="P905" s="47">
        <v>0</v>
      </c>
      <c r="Q905" s="47">
        <v>0</v>
      </c>
      <c r="R905" s="47">
        <v>0</v>
      </c>
      <c r="S905" s="47">
        <v>0</v>
      </c>
      <c r="T905" s="47">
        <v>0</v>
      </c>
      <c r="U905" s="40">
        <f t="shared" ref="U905" si="449">C905-D905</f>
        <v>0</v>
      </c>
      <c r="V905" s="4">
        <v>6</v>
      </c>
    </row>
    <row r="906" spans="1:23" s="4" customFormat="1" ht="23.25" x14ac:dyDescent="0.35">
      <c r="A906" s="49"/>
      <c r="B906" s="12" t="s">
        <v>19</v>
      </c>
      <c r="C906" s="40">
        <v>0</v>
      </c>
      <c r="D906" s="47">
        <v>0</v>
      </c>
      <c r="E906" s="47">
        <v>0</v>
      </c>
      <c r="F906" s="47">
        <v>0</v>
      </c>
      <c r="G906" s="47">
        <v>0</v>
      </c>
      <c r="H906" s="47">
        <v>0</v>
      </c>
      <c r="I906" s="47">
        <v>0</v>
      </c>
      <c r="J906" s="47">
        <v>0</v>
      </c>
      <c r="K906" s="47">
        <v>0</v>
      </c>
      <c r="L906" s="47">
        <v>0</v>
      </c>
      <c r="M906" s="47">
        <v>0</v>
      </c>
      <c r="N906" s="47">
        <v>0</v>
      </c>
      <c r="O906" s="47">
        <v>0</v>
      </c>
      <c r="P906" s="47">
        <v>0</v>
      </c>
      <c r="Q906" s="47">
        <v>0</v>
      </c>
      <c r="R906" s="47">
        <v>0</v>
      </c>
      <c r="S906" s="47">
        <v>0</v>
      </c>
      <c r="T906" s="47">
        <v>0</v>
      </c>
      <c r="U906" s="40">
        <v>0</v>
      </c>
      <c r="W906" s="4">
        <v>6</v>
      </c>
    </row>
    <row r="907" spans="1:23" s="4" customFormat="1" ht="23.25" x14ac:dyDescent="0.35">
      <c r="A907" s="48" t="s">
        <v>483</v>
      </c>
      <c r="B907" s="12" t="s">
        <v>18</v>
      </c>
      <c r="C907" s="40">
        <v>7.4999999999999997E-2</v>
      </c>
      <c r="D907" s="47">
        <v>7.4999999999999997E-2</v>
      </c>
      <c r="E907" s="47">
        <v>0</v>
      </c>
      <c r="F907" s="47">
        <v>0</v>
      </c>
      <c r="G907" s="47">
        <v>7.4999999999999997E-2</v>
      </c>
      <c r="H907" s="47">
        <v>7.4999999999999997E-2</v>
      </c>
      <c r="I907" s="47">
        <v>0</v>
      </c>
      <c r="J907" s="47">
        <v>0</v>
      </c>
      <c r="K907" s="47">
        <v>0</v>
      </c>
      <c r="L907" s="47">
        <v>0</v>
      </c>
      <c r="M907" s="47">
        <v>0</v>
      </c>
      <c r="N907" s="47">
        <v>0</v>
      </c>
      <c r="O907" s="47">
        <v>0</v>
      </c>
      <c r="P907" s="47">
        <v>0</v>
      </c>
      <c r="Q907" s="47">
        <v>0</v>
      </c>
      <c r="R907" s="47">
        <v>0</v>
      </c>
      <c r="S907" s="47">
        <v>0</v>
      </c>
      <c r="T907" s="47">
        <v>0</v>
      </c>
      <c r="U907" s="40">
        <f t="shared" ref="U907" si="450">C907-D907</f>
        <v>0</v>
      </c>
      <c r="V907" s="4">
        <v>6</v>
      </c>
    </row>
    <row r="908" spans="1:23" s="4" customFormat="1" ht="23.25" x14ac:dyDescent="0.35">
      <c r="A908" s="49"/>
      <c r="B908" s="12" t="s">
        <v>19</v>
      </c>
      <c r="C908" s="40">
        <v>0</v>
      </c>
      <c r="D908" s="47">
        <v>0</v>
      </c>
      <c r="E908" s="47">
        <v>0</v>
      </c>
      <c r="F908" s="47">
        <v>0</v>
      </c>
      <c r="G908" s="47">
        <v>0</v>
      </c>
      <c r="H908" s="47">
        <v>0</v>
      </c>
      <c r="I908" s="47">
        <v>0</v>
      </c>
      <c r="J908" s="47">
        <v>0</v>
      </c>
      <c r="K908" s="47">
        <v>0</v>
      </c>
      <c r="L908" s="47">
        <v>0</v>
      </c>
      <c r="M908" s="47">
        <v>0</v>
      </c>
      <c r="N908" s="47">
        <v>0</v>
      </c>
      <c r="O908" s="47">
        <v>0</v>
      </c>
      <c r="P908" s="47">
        <v>0</v>
      </c>
      <c r="Q908" s="47">
        <v>0</v>
      </c>
      <c r="R908" s="47">
        <v>0</v>
      </c>
      <c r="S908" s="47">
        <v>0</v>
      </c>
      <c r="T908" s="47">
        <v>0</v>
      </c>
      <c r="U908" s="40">
        <v>0</v>
      </c>
      <c r="W908" s="4">
        <v>6</v>
      </c>
    </row>
    <row r="909" spans="1:23" s="4" customFormat="1" ht="23.25" x14ac:dyDescent="0.35">
      <c r="A909" s="48" t="s">
        <v>484</v>
      </c>
      <c r="B909" s="12" t="s">
        <v>18</v>
      </c>
      <c r="C909" s="40">
        <v>2.0799999999999999E-2</v>
      </c>
      <c r="D909" s="47">
        <v>2.0799999999999999E-2</v>
      </c>
      <c r="E909" s="47">
        <v>0</v>
      </c>
      <c r="F909" s="47">
        <v>0</v>
      </c>
      <c r="G909" s="47">
        <v>2.0799999999999999E-2</v>
      </c>
      <c r="H909" s="47">
        <v>2.0799999999999999E-2</v>
      </c>
      <c r="I909" s="47">
        <v>0</v>
      </c>
      <c r="J909" s="47">
        <v>0</v>
      </c>
      <c r="K909" s="47">
        <v>0</v>
      </c>
      <c r="L909" s="47">
        <v>0</v>
      </c>
      <c r="M909" s="47">
        <v>0</v>
      </c>
      <c r="N909" s="47">
        <v>0</v>
      </c>
      <c r="O909" s="47">
        <v>0</v>
      </c>
      <c r="P909" s="47">
        <v>0</v>
      </c>
      <c r="Q909" s="47">
        <v>0</v>
      </c>
      <c r="R909" s="47">
        <v>0</v>
      </c>
      <c r="S909" s="47">
        <v>0</v>
      </c>
      <c r="T909" s="47">
        <v>0</v>
      </c>
      <c r="U909" s="40">
        <f t="shared" ref="U909" si="451">C909-D909</f>
        <v>0</v>
      </c>
      <c r="V909" s="4">
        <v>6</v>
      </c>
    </row>
    <row r="910" spans="1:23" s="4" customFormat="1" ht="23.25" x14ac:dyDescent="0.35">
      <c r="A910" s="49"/>
      <c r="B910" s="12" t="s">
        <v>19</v>
      </c>
      <c r="C910" s="40">
        <v>0</v>
      </c>
      <c r="D910" s="47">
        <v>0</v>
      </c>
      <c r="E910" s="47">
        <v>0</v>
      </c>
      <c r="F910" s="47">
        <v>0</v>
      </c>
      <c r="G910" s="47">
        <v>0</v>
      </c>
      <c r="H910" s="47">
        <v>0</v>
      </c>
      <c r="I910" s="47">
        <v>0</v>
      </c>
      <c r="J910" s="47">
        <v>0</v>
      </c>
      <c r="K910" s="47">
        <v>0</v>
      </c>
      <c r="L910" s="47">
        <v>0</v>
      </c>
      <c r="M910" s="47">
        <v>0</v>
      </c>
      <c r="N910" s="47">
        <v>0</v>
      </c>
      <c r="O910" s="47">
        <v>0</v>
      </c>
      <c r="P910" s="47">
        <v>0</v>
      </c>
      <c r="Q910" s="47">
        <v>0</v>
      </c>
      <c r="R910" s="47">
        <v>0</v>
      </c>
      <c r="S910" s="47">
        <v>0</v>
      </c>
      <c r="T910" s="47">
        <v>0</v>
      </c>
      <c r="U910" s="40">
        <v>0</v>
      </c>
      <c r="W910" s="4">
        <v>6</v>
      </c>
    </row>
    <row r="911" spans="1:23" s="4" customFormat="1" ht="23.25" x14ac:dyDescent="0.35">
      <c r="A911" s="48" t="s">
        <v>485</v>
      </c>
      <c r="B911" s="12" t="s">
        <v>18</v>
      </c>
      <c r="C911" s="40">
        <v>0.1</v>
      </c>
      <c r="D911" s="47">
        <v>0.1</v>
      </c>
      <c r="E911" s="47">
        <v>0</v>
      </c>
      <c r="F911" s="47">
        <v>0</v>
      </c>
      <c r="G911" s="47">
        <v>0.1</v>
      </c>
      <c r="H911" s="47">
        <v>0.1</v>
      </c>
      <c r="I911" s="47">
        <v>0</v>
      </c>
      <c r="J911" s="47">
        <v>0</v>
      </c>
      <c r="K911" s="47">
        <v>0</v>
      </c>
      <c r="L911" s="47">
        <v>0</v>
      </c>
      <c r="M911" s="47">
        <v>0</v>
      </c>
      <c r="N911" s="47">
        <v>0</v>
      </c>
      <c r="O911" s="47">
        <v>0</v>
      </c>
      <c r="P911" s="47">
        <v>0</v>
      </c>
      <c r="Q911" s="47">
        <v>0</v>
      </c>
      <c r="R911" s="47">
        <v>0</v>
      </c>
      <c r="S911" s="47">
        <v>0</v>
      </c>
      <c r="T911" s="47">
        <v>0</v>
      </c>
      <c r="U911" s="40">
        <f t="shared" ref="U911" si="452">C911-D911</f>
        <v>0</v>
      </c>
      <c r="V911" s="4">
        <v>6</v>
      </c>
    </row>
    <row r="912" spans="1:23" s="4" customFormat="1" ht="23.25" x14ac:dyDescent="0.35">
      <c r="A912" s="49"/>
      <c r="B912" s="12" t="s">
        <v>19</v>
      </c>
      <c r="C912" s="40">
        <v>0</v>
      </c>
      <c r="D912" s="47">
        <v>0</v>
      </c>
      <c r="E912" s="47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47">
        <v>0</v>
      </c>
      <c r="P912" s="47">
        <v>0</v>
      </c>
      <c r="Q912" s="47">
        <v>0</v>
      </c>
      <c r="R912" s="47">
        <v>0</v>
      </c>
      <c r="S912" s="47">
        <v>0</v>
      </c>
      <c r="T912" s="47">
        <v>0</v>
      </c>
      <c r="U912" s="40">
        <v>0</v>
      </c>
      <c r="W912" s="4">
        <v>6</v>
      </c>
    </row>
    <row r="913" spans="1:23" s="4" customFormat="1" ht="23.25" x14ac:dyDescent="0.35">
      <c r="A913" s="48" t="s">
        <v>486</v>
      </c>
      <c r="B913" s="12" t="s">
        <v>18</v>
      </c>
      <c r="C913" s="40">
        <v>0.02</v>
      </c>
      <c r="D913" s="47">
        <v>0.02</v>
      </c>
      <c r="E913" s="47">
        <v>0</v>
      </c>
      <c r="F913" s="47">
        <v>0</v>
      </c>
      <c r="G913" s="47">
        <v>0.02</v>
      </c>
      <c r="H913" s="47">
        <v>0.02</v>
      </c>
      <c r="I913" s="47">
        <v>0</v>
      </c>
      <c r="J913" s="47">
        <v>0</v>
      </c>
      <c r="K913" s="47">
        <v>0</v>
      </c>
      <c r="L913" s="47">
        <v>0</v>
      </c>
      <c r="M913" s="47">
        <v>0</v>
      </c>
      <c r="N913" s="47">
        <v>0</v>
      </c>
      <c r="O913" s="47">
        <v>0</v>
      </c>
      <c r="P913" s="47">
        <v>0</v>
      </c>
      <c r="Q913" s="47">
        <v>0</v>
      </c>
      <c r="R913" s="47">
        <v>0</v>
      </c>
      <c r="S913" s="47">
        <v>0</v>
      </c>
      <c r="T913" s="47">
        <v>0</v>
      </c>
      <c r="U913" s="40">
        <f t="shared" ref="U913" si="453">C913-D913</f>
        <v>0</v>
      </c>
      <c r="V913" s="4">
        <v>6</v>
      </c>
    </row>
    <row r="914" spans="1:23" s="4" customFormat="1" ht="23.25" x14ac:dyDescent="0.35">
      <c r="A914" s="49"/>
      <c r="B914" s="12" t="s">
        <v>19</v>
      </c>
      <c r="C914" s="40">
        <v>0</v>
      </c>
      <c r="D914" s="47">
        <v>0</v>
      </c>
      <c r="E914" s="47">
        <v>0</v>
      </c>
      <c r="F914" s="47">
        <v>0</v>
      </c>
      <c r="G914" s="47">
        <v>0</v>
      </c>
      <c r="H914" s="47">
        <v>0</v>
      </c>
      <c r="I914" s="47">
        <v>0</v>
      </c>
      <c r="J914" s="47">
        <v>0</v>
      </c>
      <c r="K914" s="47">
        <v>0</v>
      </c>
      <c r="L914" s="47">
        <v>0</v>
      </c>
      <c r="M914" s="47">
        <v>0</v>
      </c>
      <c r="N914" s="47">
        <v>0</v>
      </c>
      <c r="O914" s="47">
        <v>0</v>
      </c>
      <c r="P914" s="47">
        <v>0</v>
      </c>
      <c r="Q914" s="47">
        <v>0</v>
      </c>
      <c r="R914" s="47">
        <v>0</v>
      </c>
      <c r="S914" s="47">
        <v>0</v>
      </c>
      <c r="T914" s="47">
        <v>0</v>
      </c>
      <c r="U914" s="40">
        <v>0</v>
      </c>
      <c r="W914" s="4">
        <v>6</v>
      </c>
    </row>
    <row r="915" spans="1:23" s="4" customFormat="1" ht="23.25" x14ac:dyDescent="0.35">
      <c r="A915" s="48" t="s">
        <v>487</v>
      </c>
      <c r="B915" s="12" t="s">
        <v>18</v>
      </c>
      <c r="C915" s="40">
        <v>0.04</v>
      </c>
      <c r="D915" s="47">
        <v>0.04</v>
      </c>
      <c r="E915" s="47">
        <v>0</v>
      </c>
      <c r="F915" s="47">
        <v>0</v>
      </c>
      <c r="G915" s="47">
        <v>0.04</v>
      </c>
      <c r="H915" s="47">
        <v>0.04</v>
      </c>
      <c r="I915" s="47">
        <v>0</v>
      </c>
      <c r="J915" s="47">
        <v>0</v>
      </c>
      <c r="K915" s="47">
        <v>0</v>
      </c>
      <c r="L915" s="47">
        <v>0</v>
      </c>
      <c r="M915" s="47">
        <v>0</v>
      </c>
      <c r="N915" s="47">
        <v>0</v>
      </c>
      <c r="O915" s="47">
        <v>0</v>
      </c>
      <c r="P915" s="47">
        <v>0</v>
      </c>
      <c r="Q915" s="47">
        <v>0</v>
      </c>
      <c r="R915" s="47">
        <v>0</v>
      </c>
      <c r="S915" s="47">
        <v>0</v>
      </c>
      <c r="T915" s="47">
        <v>0</v>
      </c>
      <c r="U915" s="40">
        <f t="shared" ref="U915" si="454">C915-D915</f>
        <v>0</v>
      </c>
      <c r="V915" s="4">
        <v>6</v>
      </c>
    </row>
    <row r="916" spans="1:23" s="4" customFormat="1" ht="23.25" x14ac:dyDescent="0.35">
      <c r="A916" s="49"/>
      <c r="B916" s="12" t="s">
        <v>19</v>
      </c>
      <c r="C916" s="40">
        <v>0</v>
      </c>
      <c r="D916" s="47">
        <v>0</v>
      </c>
      <c r="E916" s="47">
        <v>0</v>
      </c>
      <c r="F916" s="47">
        <v>0</v>
      </c>
      <c r="G916" s="47">
        <v>0</v>
      </c>
      <c r="H916" s="47">
        <v>0</v>
      </c>
      <c r="I916" s="47">
        <v>0</v>
      </c>
      <c r="J916" s="47">
        <v>0</v>
      </c>
      <c r="K916" s="47">
        <v>0</v>
      </c>
      <c r="L916" s="47">
        <v>0</v>
      </c>
      <c r="M916" s="47">
        <v>0</v>
      </c>
      <c r="N916" s="47">
        <v>0</v>
      </c>
      <c r="O916" s="47">
        <v>0</v>
      </c>
      <c r="P916" s="47">
        <v>0</v>
      </c>
      <c r="Q916" s="47">
        <v>0</v>
      </c>
      <c r="R916" s="47">
        <v>0</v>
      </c>
      <c r="S916" s="47">
        <v>0</v>
      </c>
      <c r="T916" s="47">
        <v>0</v>
      </c>
      <c r="U916" s="40">
        <v>0</v>
      </c>
      <c r="W916" s="4">
        <v>6</v>
      </c>
    </row>
    <row r="917" spans="1:23" s="4" customFormat="1" ht="23.25" x14ac:dyDescent="0.35">
      <c r="A917" s="48" t="s">
        <v>488</v>
      </c>
      <c r="B917" s="12" t="s">
        <v>18</v>
      </c>
      <c r="C917" s="40">
        <v>0.05</v>
      </c>
      <c r="D917" s="47">
        <v>0.05</v>
      </c>
      <c r="E917" s="47">
        <v>0</v>
      </c>
      <c r="F917" s="47">
        <v>0</v>
      </c>
      <c r="G917" s="47">
        <v>0.05</v>
      </c>
      <c r="H917" s="47">
        <v>0.05</v>
      </c>
      <c r="I917" s="47">
        <v>0</v>
      </c>
      <c r="J917" s="47">
        <v>0</v>
      </c>
      <c r="K917" s="47">
        <v>0</v>
      </c>
      <c r="L917" s="47">
        <v>0</v>
      </c>
      <c r="M917" s="47">
        <v>0</v>
      </c>
      <c r="N917" s="47">
        <v>0</v>
      </c>
      <c r="O917" s="47">
        <v>0</v>
      </c>
      <c r="P917" s="47">
        <v>0</v>
      </c>
      <c r="Q917" s="47">
        <v>0</v>
      </c>
      <c r="R917" s="47">
        <v>0</v>
      </c>
      <c r="S917" s="47">
        <v>0</v>
      </c>
      <c r="T917" s="47">
        <v>0</v>
      </c>
      <c r="U917" s="40">
        <f t="shared" ref="U917" si="455">C917-D917</f>
        <v>0</v>
      </c>
      <c r="V917" s="4">
        <v>6</v>
      </c>
    </row>
    <row r="918" spans="1:23" s="4" customFormat="1" ht="23.25" x14ac:dyDescent="0.35">
      <c r="A918" s="49"/>
      <c r="B918" s="12" t="s">
        <v>19</v>
      </c>
      <c r="C918" s="40">
        <v>0</v>
      </c>
      <c r="D918" s="47">
        <v>0</v>
      </c>
      <c r="E918" s="47">
        <v>0</v>
      </c>
      <c r="F918" s="47">
        <v>0</v>
      </c>
      <c r="G918" s="47">
        <v>0</v>
      </c>
      <c r="H918" s="47">
        <v>0</v>
      </c>
      <c r="I918" s="47">
        <v>0</v>
      </c>
      <c r="J918" s="47">
        <v>0</v>
      </c>
      <c r="K918" s="47">
        <v>0</v>
      </c>
      <c r="L918" s="47">
        <v>0</v>
      </c>
      <c r="M918" s="47">
        <v>0</v>
      </c>
      <c r="N918" s="47">
        <v>0</v>
      </c>
      <c r="O918" s="47">
        <v>0</v>
      </c>
      <c r="P918" s="47">
        <v>0</v>
      </c>
      <c r="Q918" s="47">
        <v>0</v>
      </c>
      <c r="R918" s="47">
        <v>0</v>
      </c>
      <c r="S918" s="47">
        <v>0</v>
      </c>
      <c r="T918" s="47">
        <v>0</v>
      </c>
      <c r="U918" s="40">
        <v>0</v>
      </c>
      <c r="W918" s="4">
        <v>6</v>
      </c>
    </row>
    <row r="919" spans="1:23" s="4" customFormat="1" ht="23.25" x14ac:dyDescent="0.35">
      <c r="A919" s="48" t="s">
        <v>489</v>
      </c>
      <c r="B919" s="12" t="s">
        <v>18</v>
      </c>
      <c r="C919" s="40">
        <v>3.2000000000000001E-2</v>
      </c>
      <c r="D919" s="47">
        <v>3.2000000000000001E-2</v>
      </c>
      <c r="E919" s="47">
        <v>0</v>
      </c>
      <c r="F919" s="47">
        <v>0</v>
      </c>
      <c r="G919" s="47">
        <v>3.2000000000000001E-2</v>
      </c>
      <c r="H919" s="47">
        <v>3.2000000000000001E-2</v>
      </c>
      <c r="I919" s="47">
        <v>0</v>
      </c>
      <c r="J919" s="47">
        <v>0</v>
      </c>
      <c r="K919" s="47">
        <v>0</v>
      </c>
      <c r="L919" s="47">
        <v>0</v>
      </c>
      <c r="M919" s="47">
        <v>0</v>
      </c>
      <c r="N919" s="47">
        <v>0</v>
      </c>
      <c r="O919" s="47">
        <v>0</v>
      </c>
      <c r="P919" s="47">
        <v>0</v>
      </c>
      <c r="Q919" s="47">
        <v>0</v>
      </c>
      <c r="R919" s="47">
        <v>0</v>
      </c>
      <c r="S919" s="47">
        <v>0</v>
      </c>
      <c r="T919" s="47">
        <v>0</v>
      </c>
      <c r="U919" s="40">
        <f t="shared" ref="U919" si="456">C919-D919</f>
        <v>0</v>
      </c>
      <c r="V919" s="4">
        <v>6</v>
      </c>
    </row>
    <row r="920" spans="1:23" s="4" customFormat="1" ht="23.25" x14ac:dyDescent="0.35">
      <c r="A920" s="49"/>
      <c r="B920" s="12" t="s">
        <v>19</v>
      </c>
      <c r="C920" s="40">
        <v>0</v>
      </c>
      <c r="D920" s="47">
        <v>0</v>
      </c>
      <c r="E920" s="47">
        <v>0</v>
      </c>
      <c r="F920" s="47">
        <v>0</v>
      </c>
      <c r="G920" s="47">
        <v>0</v>
      </c>
      <c r="H920" s="47">
        <v>0</v>
      </c>
      <c r="I920" s="47">
        <v>0</v>
      </c>
      <c r="J920" s="47">
        <v>0</v>
      </c>
      <c r="K920" s="47">
        <v>0</v>
      </c>
      <c r="L920" s="47">
        <v>0</v>
      </c>
      <c r="M920" s="47">
        <v>0</v>
      </c>
      <c r="N920" s="47">
        <v>0</v>
      </c>
      <c r="O920" s="47">
        <v>0</v>
      </c>
      <c r="P920" s="47">
        <v>0</v>
      </c>
      <c r="Q920" s="47">
        <v>0</v>
      </c>
      <c r="R920" s="47">
        <v>0</v>
      </c>
      <c r="S920" s="47">
        <v>0</v>
      </c>
      <c r="T920" s="47">
        <v>0</v>
      </c>
      <c r="U920" s="40">
        <v>0</v>
      </c>
      <c r="W920" s="4">
        <v>6</v>
      </c>
    </row>
    <row r="921" spans="1:23" s="4" customFormat="1" ht="23.25" x14ac:dyDescent="0.35">
      <c r="A921" s="48" t="s">
        <v>490</v>
      </c>
      <c r="B921" s="12" t="s">
        <v>18</v>
      </c>
      <c r="C921" s="40">
        <v>6.7500000000000004E-2</v>
      </c>
      <c r="D921" s="47">
        <v>6.7500000000000004E-2</v>
      </c>
      <c r="E921" s="47">
        <v>0</v>
      </c>
      <c r="F921" s="47">
        <v>0</v>
      </c>
      <c r="G921" s="47">
        <v>6.7500000000000004E-2</v>
      </c>
      <c r="H921" s="47">
        <v>6.7500000000000004E-2</v>
      </c>
      <c r="I921" s="47">
        <v>0</v>
      </c>
      <c r="J921" s="47">
        <v>0</v>
      </c>
      <c r="K921" s="47">
        <v>0</v>
      </c>
      <c r="L921" s="47">
        <v>0</v>
      </c>
      <c r="M921" s="47">
        <v>0</v>
      </c>
      <c r="N921" s="47">
        <v>0</v>
      </c>
      <c r="O921" s="47">
        <v>0</v>
      </c>
      <c r="P921" s="47">
        <v>0</v>
      </c>
      <c r="Q921" s="47">
        <v>0</v>
      </c>
      <c r="R921" s="47">
        <v>0</v>
      </c>
      <c r="S921" s="47">
        <v>0</v>
      </c>
      <c r="T921" s="47">
        <v>0</v>
      </c>
      <c r="U921" s="40">
        <f t="shared" ref="U921" si="457">C921-D921</f>
        <v>0</v>
      </c>
      <c r="V921" s="4">
        <v>6</v>
      </c>
    </row>
    <row r="922" spans="1:23" s="4" customFormat="1" ht="23.25" x14ac:dyDescent="0.35">
      <c r="A922" s="49"/>
      <c r="B922" s="12" t="s">
        <v>19</v>
      </c>
      <c r="C922" s="40">
        <v>0</v>
      </c>
      <c r="D922" s="47">
        <v>0</v>
      </c>
      <c r="E922" s="47">
        <v>0</v>
      </c>
      <c r="F922" s="47">
        <v>0</v>
      </c>
      <c r="G922" s="47">
        <v>0</v>
      </c>
      <c r="H922" s="47">
        <v>0</v>
      </c>
      <c r="I922" s="47">
        <v>0</v>
      </c>
      <c r="J922" s="47">
        <v>0</v>
      </c>
      <c r="K922" s="47">
        <v>0</v>
      </c>
      <c r="L922" s="47">
        <v>0</v>
      </c>
      <c r="M922" s="47">
        <v>0</v>
      </c>
      <c r="N922" s="47">
        <v>0</v>
      </c>
      <c r="O922" s="47">
        <v>0</v>
      </c>
      <c r="P922" s="47">
        <v>0</v>
      </c>
      <c r="Q922" s="47">
        <v>0</v>
      </c>
      <c r="R922" s="47">
        <v>0</v>
      </c>
      <c r="S922" s="47">
        <v>0</v>
      </c>
      <c r="T922" s="47">
        <v>0</v>
      </c>
      <c r="U922" s="40">
        <v>0</v>
      </c>
      <c r="W922" s="4">
        <v>6</v>
      </c>
    </row>
    <row r="923" spans="1:23" s="4" customFormat="1" ht="23.25" x14ac:dyDescent="0.35">
      <c r="A923" s="48" t="s">
        <v>491</v>
      </c>
      <c r="B923" s="12" t="s">
        <v>18</v>
      </c>
      <c r="C923" s="40">
        <v>2.0400000000000001E-2</v>
      </c>
      <c r="D923" s="47">
        <v>2.0400000000000001E-2</v>
      </c>
      <c r="E923" s="47">
        <v>0</v>
      </c>
      <c r="F923" s="47">
        <v>0</v>
      </c>
      <c r="G923" s="47">
        <v>2.0400000000000001E-2</v>
      </c>
      <c r="H923" s="47">
        <v>2.0400000000000001E-2</v>
      </c>
      <c r="I923" s="47">
        <v>0</v>
      </c>
      <c r="J923" s="47">
        <v>0</v>
      </c>
      <c r="K923" s="47">
        <v>0</v>
      </c>
      <c r="L923" s="47">
        <v>0</v>
      </c>
      <c r="M923" s="47">
        <v>0</v>
      </c>
      <c r="N923" s="47">
        <v>0</v>
      </c>
      <c r="O923" s="47">
        <v>0</v>
      </c>
      <c r="P923" s="47">
        <v>0</v>
      </c>
      <c r="Q923" s="47">
        <v>0</v>
      </c>
      <c r="R923" s="47">
        <v>0</v>
      </c>
      <c r="S923" s="47">
        <v>0</v>
      </c>
      <c r="T923" s="47">
        <v>0</v>
      </c>
      <c r="U923" s="40">
        <f t="shared" ref="U923" si="458">C923-D923</f>
        <v>0</v>
      </c>
      <c r="V923" s="4">
        <v>6</v>
      </c>
    </row>
    <row r="924" spans="1:23" s="4" customFormat="1" ht="23.25" x14ac:dyDescent="0.35">
      <c r="A924" s="49"/>
      <c r="B924" s="12" t="s">
        <v>19</v>
      </c>
      <c r="C924" s="40">
        <v>0</v>
      </c>
      <c r="D924" s="47">
        <v>0</v>
      </c>
      <c r="E924" s="47">
        <v>0</v>
      </c>
      <c r="F924" s="47">
        <v>0</v>
      </c>
      <c r="G924" s="47">
        <v>0</v>
      </c>
      <c r="H924" s="47">
        <v>0</v>
      </c>
      <c r="I924" s="47">
        <v>0</v>
      </c>
      <c r="J924" s="47">
        <v>0</v>
      </c>
      <c r="K924" s="47">
        <v>0</v>
      </c>
      <c r="L924" s="47">
        <v>0</v>
      </c>
      <c r="M924" s="47">
        <v>0</v>
      </c>
      <c r="N924" s="47">
        <v>0</v>
      </c>
      <c r="O924" s="47">
        <v>0</v>
      </c>
      <c r="P924" s="47">
        <v>0</v>
      </c>
      <c r="Q924" s="47">
        <v>0</v>
      </c>
      <c r="R924" s="47">
        <v>0</v>
      </c>
      <c r="S924" s="47">
        <v>0</v>
      </c>
      <c r="T924" s="47">
        <v>0</v>
      </c>
      <c r="U924" s="40">
        <v>0</v>
      </c>
      <c r="W924" s="4">
        <v>6</v>
      </c>
    </row>
    <row r="925" spans="1:23" s="4" customFormat="1" ht="23.25" x14ac:dyDescent="0.35">
      <c r="A925" s="48" t="s">
        <v>492</v>
      </c>
      <c r="B925" s="12" t="s">
        <v>18</v>
      </c>
      <c r="C925" s="40">
        <v>1.44E-2</v>
      </c>
      <c r="D925" s="47">
        <v>1.44E-2</v>
      </c>
      <c r="E925" s="47">
        <v>0</v>
      </c>
      <c r="F925" s="47">
        <v>0</v>
      </c>
      <c r="G925" s="47">
        <v>1.44E-2</v>
      </c>
      <c r="H925" s="47">
        <v>1.44E-2</v>
      </c>
      <c r="I925" s="47">
        <v>0</v>
      </c>
      <c r="J925" s="47">
        <v>0</v>
      </c>
      <c r="K925" s="47">
        <v>0</v>
      </c>
      <c r="L925" s="47">
        <v>0</v>
      </c>
      <c r="M925" s="47">
        <v>0</v>
      </c>
      <c r="N925" s="47">
        <v>0</v>
      </c>
      <c r="O925" s="47">
        <v>0</v>
      </c>
      <c r="P925" s="47">
        <v>0</v>
      </c>
      <c r="Q925" s="47">
        <v>0</v>
      </c>
      <c r="R925" s="47">
        <v>0</v>
      </c>
      <c r="S925" s="47">
        <v>0</v>
      </c>
      <c r="T925" s="47">
        <v>0</v>
      </c>
      <c r="U925" s="40">
        <f t="shared" ref="U925" si="459">C925-D925</f>
        <v>0</v>
      </c>
      <c r="V925" s="4">
        <v>6</v>
      </c>
    </row>
    <row r="926" spans="1:23" s="4" customFormat="1" ht="23.25" x14ac:dyDescent="0.35">
      <c r="A926" s="49"/>
      <c r="B926" s="12" t="s">
        <v>19</v>
      </c>
      <c r="C926" s="40">
        <v>0</v>
      </c>
      <c r="D926" s="47">
        <v>0</v>
      </c>
      <c r="E926" s="47">
        <v>0</v>
      </c>
      <c r="F926" s="47">
        <v>0</v>
      </c>
      <c r="G926" s="47">
        <v>0</v>
      </c>
      <c r="H926" s="47">
        <v>0</v>
      </c>
      <c r="I926" s="47">
        <v>0</v>
      </c>
      <c r="J926" s="47">
        <v>0</v>
      </c>
      <c r="K926" s="47">
        <v>0</v>
      </c>
      <c r="L926" s="47">
        <v>0</v>
      </c>
      <c r="M926" s="47">
        <v>0</v>
      </c>
      <c r="N926" s="47">
        <v>0</v>
      </c>
      <c r="O926" s="47">
        <v>0</v>
      </c>
      <c r="P926" s="47">
        <v>0</v>
      </c>
      <c r="Q926" s="47">
        <v>0</v>
      </c>
      <c r="R926" s="47">
        <v>0</v>
      </c>
      <c r="S926" s="47">
        <v>0</v>
      </c>
      <c r="T926" s="47">
        <v>0</v>
      </c>
      <c r="U926" s="40">
        <v>0</v>
      </c>
      <c r="W926" s="4">
        <v>6</v>
      </c>
    </row>
    <row r="927" spans="1:23" s="4" customFormat="1" ht="23.25" x14ac:dyDescent="0.35">
      <c r="A927" s="48" t="s">
        <v>493</v>
      </c>
      <c r="B927" s="12" t="s">
        <v>18</v>
      </c>
      <c r="C927" s="40">
        <v>1.4999999999999999E-2</v>
      </c>
      <c r="D927" s="47">
        <v>1.4999999999999999E-2</v>
      </c>
      <c r="E927" s="47">
        <v>0</v>
      </c>
      <c r="F927" s="47">
        <v>0</v>
      </c>
      <c r="G927" s="47">
        <v>1.4999999999999999E-2</v>
      </c>
      <c r="H927" s="47">
        <v>1.4999999999999999E-2</v>
      </c>
      <c r="I927" s="47">
        <v>0</v>
      </c>
      <c r="J927" s="47">
        <v>0</v>
      </c>
      <c r="K927" s="47">
        <v>0</v>
      </c>
      <c r="L927" s="47">
        <v>0</v>
      </c>
      <c r="M927" s="47">
        <v>0</v>
      </c>
      <c r="N927" s="47">
        <v>0</v>
      </c>
      <c r="O927" s="47">
        <v>0</v>
      </c>
      <c r="P927" s="47">
        <v>0</v>
      </c>
      <c r="Q927" s="47">
        <v>0</v>
      </c>
      <c r="R927" s="47">
        <v>0</v>
      </c>
      <c r="S927" s="47">
        <v>0</v>
      </c>
      <c r="T927" s="47">
        <v>0</v>
      </c>
      <c r="U927" s="40">
        <f t="shared" ref="U927" si="460">C927-D927</f>
        <v>0</v>
      </c>
      <c r="V927" s="4">
        <v>6</v>
      </c>
    </row>
    <row r="928" spans="1:23" s="4" customFormat="1" ht="23.25" x14ac:dyDescent="0.35">
      <c r="A928" s="49"/>
      <c r="B928" s="12" t="s">
        <v>19</v>
      </c>
      <c r="C928" s="40">
        <v>0</v>
      </c>
      <c r="D928" s="47">
        <v>0</v>
      </c>
      <c r="E928" s="47">
        <v>0</v>
      </c>
      <c r="F928" s="47">
        <v>0</v>
      </c>
      <c r="G928" s="47">
        <v>0</v>
      </c>
      <c r="H928" s="47">
        <v>0</v>
      </c>
      <c r="I928" s="47">
        <v>0</v>
      </c>
      <c r="J928" s="47">
        <v>0</v>
      </c>
      <c r="K928" s="47">
        <v>0</v>
      </c>
      <c r="L928" s="47">
        <v>0</v>
      </c>
      <c r="M928" s="47">
        <v>0</v>
      </c>
      <c r="N928" s="47">
        <v>0</v>
      </c>
      <c r="O928" s="47">
        <v>0</v>
      </c>
      <c r="P928" s="47">
        <v>0</v>
      </c>
      <c r="Q928" s="47">
        <v>0</v>
      </c>
      <c r="R928" s="47">
        <v>0</v>
      </c>
      <c r="S928" s="47">
        <v>0</v>
      </c>
      <c r="T928" s="47">
        <v>0</v>
      </c>
      <c r="U928" s="40">
        <v>0</v>
      </c>
      <c r="W928" s="4">
        <v>6</v>
      </c>
    </row>
    <row r="929" spans="1:23" s="4" customFormat="1" ht="23.25" x14ac:dyDescent="0.35">
      <c r="A929" s="48" t="s">
        <v>494</v>
      </c>
      <c r="B929" s="12" t="s">
        <v>18</v>
      </c>
      <c r="C929" s="40">
        <v>0.255</v>
      </c>
      <c r="D929" s="47">
        <v>0.255</v>
      </c>
      <c r="E929" s="47">
        <v>0</v>
      </c>
      <c r="F929" s="47">
        <v>0</v>
      </c>
      <c r="G929" s="47">
        <v>0.255</v>
      </c>
      <c r="H929" s="47">
        <v>0.255</v>
      </c>
      <c r="I929" s="47">
        <v>0</v>
      </c>
      <c r="J929" s="47">
        <v>0</v>
      </c>
      <c r="K929" s="47">
        <v>0</v>
      </c>
      <c r="L929" s="47">
        <v>0</v>
      </c>
      <c r="M929" s="47">
        <v>0</v>
      </c>
      <c r="N929" s="47">
        <v>0</v>
      </c>
      <c r="O929" s="47">
        <v>0</v>
      </c>
      <c r="P929" s="47">
        <v>0</v>
      </c>
      <c r="Q929" s="47">
        <v>0</v>
      </c>
      <c r="R929" s="47">
        <v>0</v>
      </c>
      <c r="S929" s="47">
        <v>0</v>
      </c>
      <c r="T929" s="47">
        <v>0</v>
      </c>
      <c r="U929" s="40">
        <f t="shared" ref="U929" si="461">C929-D929</f>
        <v>0</v>
      </c>
      <c r="V929" s="4">
        <v>6</v>
      </c>
    </row>
    <row r="930" spans="1:23" s="4" customFormat="1" ht="23.25" x14ac:dyDescent="0.35">
      <c r="A930" s="49"/>
      <c r="B930" s="12" t="s">
        <v>19</v>
      </c>
      <c r="C930" s="40">
        <v>0</v>
      </c>
      <c r="D930" s="47">
        <v>0</v>
      </c>
      <c r="E930" s="47">
        <v>0</v>
      </c>
      <c r="F930" s="47">
        <v>0</v>
      </c>
      <c r="G930" s="47">
        <v>0</v>
      </c>
      <c r="H930" s="47">
        <v>0</v>
      </c>
      <c r="I930" s="47">
        <v>0</v>
      </c>
      <c r="J930" s="47">
        <v>0</v>
      </c>
      <c r="K930" s="47">
        <v>0</v>
      </c>
      <c r="L930" s="47">
        <v>0</v>
      </c>
      <c r="M930" s="47">
        <v>0</v>
      </c>
      <c r="N930" s="47">
        <v>0</v>
      </c>
      <c r="O930" s="47">
        <v>0</v>
      </c>
      <c r="P930" s="47">
        <v>0</v>
      </c>
      <c r="Q930" s="47">
        <v>0</v>
      </c>
      <c r="R930" s="47">
        <v>0</v>
      </c>
      <c r="S930" s="47">
        <v>0</v>
      </c>
      <c r="T930" s="47">
        <v>0</v>
      </c>
      <c r="U930" s="40">
        <v>0</v>
      </c>
      <c r="W930" s="4">
        <v>6</v>
      </c>
    </row>
    <row r="931" spans="1:23" s="4" customFormat="1" ht="23.25" x14ac:dyDescent="0.35">
      <c r="A931" s="48" t="s">
        <v>495</v>
      </c>
      <c r="B931" s="12" t="s">
        <v>18</v>
      </c>
      <c r="C931" s="40">
        <v>0.01</v>
      </c>
      <c r="D931" s="47">
        <v>0.01</v>
      </c>
      <c r="E931" s="47">
        <v>0</v>
      </c>
      <c r="F931" s="47">
        <v>0</v>
      </c>
      <c r="G931" s="47">
        <v>0.01</v>
      </c>
      <c r="H931" s="47">
        <v>0.01</v>
      </c>
      <c r="I931" s="47">
        <v>0</v>
      </c>
      <c r="J931" s="47">
        <v>0</v>
      </c>
      <c r="K931" s="47">
        <v>0</v>
      </c>
      <c r="L931" s="47">
        <v>0</v>
      </c>
      <c r="M931" s="47">
        <v>0</v>
      </c>
      <c r="N931" s="47">
        <v>0</v>
      </c>
      <c r="O931" s="47">
        <v>0</v>
      </c>
      <c r="P931" s="47">
        <v>0</v>
      </c>
      <c r="Q931" s="47">
        <v>0</v>
      </c>
      <c r="R931" s="47">
        <v>0</v>
      </c>
      <c r="S931" s="47">
        <v>0</v>
      </c>
      <c r="T931" s="47">
        <v>0</v>
      </c>
      <c r="U931" s="40">
        <f t="shared" ref="U931" si="462">C931-D931</f>
        <v>0</v>
      </c>
      <c r="V931" s="4">
        <v>6</v>
      </c>
    </row>
    <row r="932" spans="1:23" s="4" customFormat="1" ht="23.25" x14ac:dyDescent="0.35">
      <c r="A932" s="49"/>
      <c r="B932" s="12" t="s">
        <v>19</v>
      </c>
      <c r="C932" s="40">
        <v>0</v>
      </c>
      <c r="D932" s="47">
        <v>0</v>
      </c>
      <c r="E932" s="47">
        <v>0</v>
      </c>
      <c r="F932" s="47">
        <v>0</v>
      </c>
      <c r="G932" s="47">
        <v>0</v>
      </c>
      <c r="H932" s="47">
        <v>0</v>
      </c>
      <c r="I932" s="47">
        <v>0</v>
      </c>
      <c r="J932" s="47">
        <v>0</v>
      </c>
      <c r="K932" s="47">
        <v>0</v>
      </c>
      <c r="L932" s="47">
        <v>0</v>
      </c>
      <c r="M932" s="47">
        <v>0</v>
      </c>
      <c r="N932" s="47">
        <v>0</v>
      </c>
      <c r="O932" s="47">
        <v>0</v>
      </c>
      <c r="P932" s="47">
        <v>0</v>
      </c>
      <c r="Q932" s="47">
        <v>0</v>
      </c>
      <c r="R932" s="47">
        <v>0</v>
      </c>
      <c r="S932" s="47">
        <v>0</v>
      </c>
      <c r="T932" s="47">
        <v>0</v>
      </c>
      <c r="U932" s="40">
        <v>0</v>
      </c>
      <c r="W932" s="4">
        <v>6</v>
      </c>
    </row>
    <row r="933" spans="1:23" s="4" customFormat="1" ht="23.25" x14ac:dyDescent="0.35">
      <c r="A933" s="48" t="s">
        <v>496</v>
      </c>
      <c r="B933" s="12" t="s">
        <v>18</v>
      </c>
      <c r="C933" s="40">
        <v>0.01</v>
      </c>
      <c r="D933" s="47">
        <v>0.01</v>
      </c>
      <c r="E933" s="47">
        <v>0</v>
      </c>
      <c r="F933" s="47">
        <v>0</v>
      </c>
      <c r="G933" s="47">
        <v>0.01</v>
      </c>
      <c r="H933" s="47">
        <v>0.01</v>
      </c>
      <c r="I933" s="47">
        <v>0</v>
      </c>
      <c r="J933" s="47">
        <v>0</v>
      </c>
      <c r="K933" s="47">
        <v>0</v>
      </c>
      <c r="L933" s="47">
        <v>0</v>
      </c>
      <c r="M933" s="47">
        <v>0</v>
      </c>
      <c r="N933" s="47">
        <v>0</v>
      </c>
      <c r="O933" s="47">
        <v>0</v>
      </c>
      <c r="P933" s="47">
        <v>0</v>
      </c>
      <c r="Q933" s="47">
        <v>0</v>
      </c>
      <c r="R933" s="47">
        <v>0</v>
      </c>
      <c r="S933" s="47">
        <v>0</v>
      </c>
      <c r="T933" s="47">
        <v>0</v>
      </c>
      <c r="U933" s="40">
        <f t="shared" ref="U933" si="463">C933-D933</f>
        <v>0</v>
      </c>
      <c r="V933" s="4">
        <v>6</v>
      </c>
    </row>
    <row r="934" spans="1:23" s="4" customFormat="1" ht="23.25" x14ac:dyDescent="0.35">
      <c r="A934" s="49"/>
      <c r="B934" s="12" t="s">
        <v>19</v>
      </c>
      <c r="C934" s="40">
        <v>0</v>
      </c>
      <c r="D934" s="47">
        <v>0</v>
      </c>
      <c r="E934" s="47">
        <v>0</v>
      </c>
      <c r="F934" s="47">
        <v>0</v>
      </c>
      <c r="G934" s="47">
        <v>0</v>
      </c>
      <c r="H934" s="47">
        <v>0</v>
      </c>
      <c r="I934" s="47">
        <v>0</v>
      </c>
      <c r="J934" s="47">
        <v>0</v>
      </c>
      <c r="K934" s="47">
        <v>0</v>
      </c>
      <c r="L934" s="47">
        <v>0</v>
      </c>
      <c r="M934" s="47">
        <v>0</v>
      </c>
      <c r="N934" s="47">
        <v>0</v>
      </c>
      <c r="O934" s="47">
        <v>0</v>
      </c>
      <c r="P934" s="47">
        <v>0</v>
      </c>
      <c r="Q934" s="47">
        <v>0</v>
      </c>
      <c r="R934" s="47">
        <v>0</v>
      </c>
      <c r="S934" s="47">
        <v>0</v>
      </c>
      <c r="T934" s="47">
        <v>0</v>
      </c>
      <c r="U934" s="40">
        <v>0</v>
      </c>
      <c r="W934" s="4">
        <v>6</v>
      </c>
    </row>
    <row r="935" spans="1:23" s="4" customFormat="1" ht="23.25" x14ac:dyDescent="0.35">
      <c r="A935" s="48" t="s">
        <v>497</v>
      </c>
      <c r="B935" s="12" t="s">
        <v>18</v>
      </c>
      <c r="C935" s="40">
        <v>3.2500000000000001E-2</v>
      </c>
      <c r="D935" s="47">
        <v>3.2500000000000001E-2</v>
      </c>
      <c r="E935" s="47">
        <v>0</v>
      </c>
      <c r="F935" s="47">
        <v>0</v>
      </c>
      <c r="G935" s="47">
        <v>3.2500000000000001E-2</v>
      </c>
      <c r="H935" s="47">
        <v>3.2500000000000001E-2</v>
      </c>
      <c r="I935" s="47">
        <v>0</v>
      </c>
      <c r="J935" s="47">
        <v>0</v>
      </c>
      <c r="K935" s="47">
        <v>0</v>
      </c>
      <c r="L935" s="47">
        <v>0</v>
      </c>
      <c r="M935" s="47">
        <v>0</v>
      </c>
      <c r="N935" s="47">
        <v>0</v>
      </c>
      <c r="O935" s="47">
        <v>0</v>
      </c>
      <c r="P935" s="47">
        <v>0</v>
      </c>
      <c r="Q935" s="47">
        <v>0</v>
      </c>
      <c r="R935" s="47">
        <v>0</v>
      </c>
      <c r="S935" s="47">
        <v>0</v>
      </c>
      <c r="T935" s="47">
        <v>0</v>
      </c>
      <c r="U935" s="40">
        <f t="shared" ref="U935" si="464">C935-D935</f>
        <v>0</v>
      </c>
      <c r="V935" s="4">
        <v>6</v>
      </c>
    </row>
    <row r="936" spans="1:23" s="4" customFormat="1" ht="23.25" x14ac:dyDescent="0.35">
      <c r="A936" s="49"/>
      <c r="B936" s="12" t="s">
        <v>19</v>
      </c>
      <c r="C936" s="40">
        <v>0</v>
      </c>
      <c r="D936" s="47">
        <v>0</v>
      </c>
      <c r="E936" s="47">
        <v>0</v>
      </c>
      <c r="F936" s="47">
        <v>0</v>
      </c>
      <c r="G936" s="47">
        <v>0</v>
      </c>
      <c r="H936" s="47">
        <v>0</v>
      </c>
      <c r="I936" s="47">
        <v>0</v>
      </c>
      <c r="J936" s="47">
        <v>0</v>
      </c>
      <c r="K936" s="47">
        <v>0</v>
      </c>
      <c r="L936" s="47">
        <v>0</v>
      </c>
      <c r="M936" s="47">
        <v>0</v>
      </c>
      <c r="N936" s="47">
        <v>0</v>
      </c>
      <c r="O936" s="47">
        <v>0</v>
      </c>
      <c r="P936" s="47">
        <v>0</v>
      </c>
      <c r="Q936" s="47">
        <v>0</v>
      </c>
      <c r="R936" s="47">
        <v>0</v>
      </c>
      <c r="S936" s="47">
        <v>0</v>
      </c>
      <c r="T936" s="47">
        <v>0</v>
      </c>
      <c r="U936" s="40">
        <v>0</v>
      </c>
      <c r="W936" s="4">
        <v>6</v>
      </c>
    </row>
    <row r="937" spans="1:23" s="4" customFormat="1" ht="23.25" x14ac:dyDescent="0.35">
      <c r="A937" s="48" t="s">
        <v>498</v>
      </c>
      <c r="B937" s="12" t="s">
        <v>18</v>
      </c>
      <c r="C937" s="40">
        <v>5.0000000000000001E-3</v>
      </c>
      <c r="D937" s="47">
        <v>5.0000000000000001E-3</v>
      </c>
      <c r="E937" s="47">
        <v>0</v>
      </c>
      <c r="F937" s="47">
        <v>0</v>
      </c>
      <c r="G937" s="47">
        <v>5.0000000000000001E-3</v>
      </c>
      <c r="H937" s="47">
        <v>5.0000000000000001E-3</v>
      </c>
      <c r="I937" s="47">
        <v>0</v>
      </c>
      <c r="J937" s="47">
        <v>0</v>
      </c>
      <c r="K937" s="47">
        <v>0</v>
      </c>
      <c r="L937" s="47">
        <v>0</v>
      </c>
      <c r="M937" s="47">
        <v>0</v>
      </c>
      <c r="N937" s="47">
        <v>0</v>
      </c>
      <c r="O937" s="47">
        <v>0</v>
      </c>
      <c r="P937" s="47">
        <v>0</v>
      </c>
      <c r="Q937" s="47">
        <v>0</v>
      </c>
      <c r="R937" s="47">
        <v>0</v>
      </c>
      <c r="S937" s="47">
        <v>0</v>
      </c>
      <c r="T937" s="47">
        <v>0</v>
      </c>
      <c r="U937" s="40">
        <f t="shared" ref="U937" si="465">C937-D937</f>
        <v>0</v>
      </c>
      <c r="V937" s="4">
        <v>6</v>
      </c>
    </row>
    <row r="938" spans="1:23" s="4" customFormat="1" ht="23.25" x14ac:dyDescent="0.35">
      <c r="A938" s="49"/>
      <c r="B938" s="12" t="s">
        <v>19</v>
      </c>
      <c r="C938" s="40">
        <v>0</v>
      </c>
      <c r="D938" s="47">
        <v>0</v>
      </c>
      <c r="E938" s="47">
        <v>0</v>
      </c>
      <c r="F938" s="47">
        <v>0</v>
      </c>
      <c r="G938" s="47">
        <v>0</v>
      </c>
      <c r="H938" s="47">
        <v>0</v>
      </c>
      <c r="I938" s="47">
        <v>0</v>
      </c>
      <c r="J938" s="47">
        <v>0</v>
      </c>
      <c r="K938" s="47">
        <v>0</v>
      </c>
      <c r="L938" s="47">
        <v>0</v>
      </c>
      <c r="M938" s="47">
        <v>0</v>
      </c>
      <c r="N938" s="47">
        <v>0</v>
      </c>
      <c r="O938" s="47">
        <v>0</v>
      </c>
      <c r="P938" s="47">
        <v>0</v>
      </c>
      <c r="Q938" s="47">
        <v>0</v>
      </c>
      <c r="R938" s="47">
        <v>0</v>
      </c>
      <c r="S938" s="47">
        <v>0</v>
      </c>
      <c r="T938" s="47">
        <v>0</v>
      </c>
      <c r="U938" s="40">
        <v>0</v>
      </c>
      <c r="W938" s="4">
        <v>6</v>
      </c>
    </row>
    <row r="939" spans="1:23" s="4" customFormat="1" ht="23.25" x14ac:dyDescent="0.35">
      <c r="A939" s="48" t="s">
        <v>499</v>
      </c>
      <c r="B939" s="12" t="s">
        <v>18</v>
      </c>
      <c r="C939" s="40">
        <v>5.0000000000000001E-3</v>
      </c>
      <c r="D939" s="47">
        <v>5.0000000000000001E-3</v>
      </c>
      <c r="E939" s="47">
        <v>0</v>
      </c>
      <c r="F939" s="47">
        <v>0</v>
      </c>
      <c r="G939" s="47">
        <v>5.0000000000000001E-3</v>
      </c>
      <c r="H939" s="47">
        <v>5.0000000000000001E-3</v>
      </c>
      <c r="I939" s="47">
        <v>0</v>
      </c>
      <c r="J939" s="47">
        <v>0</v>
      </c>
      <c r="K939" s="47">
        <v>0</v>
      </c>
      <c r="L939" s="47">
        <v>0</v>
      </c>
      <c r="M939" s="47">
        <v>0</v>
      </c>
      <c r="N939" s="47">
        <v>0</v>
      </c>
      <c r="O939" s="47">
        <v>0</v>
      </c>
      <c r="P939" s="47">
        <v>0</v>
      </c>
      <c r="Q939" s="47">
        <v>0</v>
      </c>
      <c r="R939" s="47">
        <v>0</v>
      </c>
      <c r="S939" s="47">
        <v>0</v>
      </c>
      <c r="T939" s="47">
        <v>0</v>
      </c>
      <c r="U939" s="40">
        <f t="shared" ref="U939" si="466">C939-D939</f>
        <v>0</v>
      </c>
      <c r="V939" s="4">
        <v>6</v>
      </c>
    </row>
    <row r="940" spans="1:23" s="4" customFormat="1" ht="23.25" x14ac:dyDescent="0.35">
      <c r="A940" s="49"/>
      <c r="B940" s="12" t="s">
        <v>19</v>
      </c>
      <c r="C940" s="40">
        <v>0</v>
      </c>
      <c r="D940" s="47">
        <v>0</v>
      </c>
      <c r="E940" s="47">
        <v>0</v>
      </c>
      <c r="F940" s="47">
        <v>0</v>
      </c>
      <c r="G940" s="47">
        <v>0</v>
      </c>
      <c r="H940" s="47">
        <v>0</v>
      </c>
      <c r="I940" s="47">
        <v>0</v>
      </c>
      <c r="J940" s="47">
        <v>0</v>
      </c>
      <c r="K940" s="47">
        <v>0</v>
      </c>
      <c r="L940" s="47">
        <v>0</v>
      </c>
      <c r="M940" s="47">
        <v>0</v>
      </c>
      <c r="N940" s="47">
        <v>0</v>
      </c>
      <c r="O940" s="47">
        <v>0</v>
      </c>
      <c r="P940" s="47">
        <v>0</v>
      </c>
      <c r="Q940" s="47">
        <v>0</v>
      </c>
      <c r="R940" s="47">
        <v>0</v>
      </c>
      <c r="S940" s="47">
        <v>0</v>
      </c>
      <c r="T940" s="47">
        <v>0</v>
      </c>
      <c r="U940" s="40">
        <v>0</v>
      </c>
      <c r="W940" s="4">
        <v>6</v>
      </c>
    </row>
    <row r="941" spans="1:23" s="4" customFormat="1" ht="23.25" x14ac:dyDescent="0.35">
      <c r="A941" s="48" t="s">
        <v>500</v>
      </c>
      <c r="B941" s="12" t="s">
        <v>18</v>
      </c>
      <c r="C941" s="40">
        <v>0.92</v>
      </c>
      <c r="D941" s="47">
        <v>0.92</v>
      </c>
      <c r="E941" s="47">
        <v>0</v>
      </c>
      <c r="F941" s="47">
        <v>0</v>
      </c>
      <c r="G941" s="47">
        <v>0.92</v>
      </c>
      <c r="H941" s="47">
        <v>0.92</v>
      </c>
      <c r="I941" s="47">
        <v>0</v>
      </c>
      <c r="J941" s="47">
        <v>0</v>
      </c>
      <c r="K941" s="47">
        <v>0</v>
      </c>
      <c r="L941" s="47">
        <v>0</v>
      </c>
      <c r="M941" s="47">
        <v>0</v>
      </c>
      <c r="N941" s="47">
        <v>0</v>
      </c>
      <c r="O941" s="47">
        <v>0</v>
      </c>
      <c r="P941" s="47">
        <v>0</v>
      </c>
      <c r="Q941" s="47">
        <v>0</v>
      </c>
      <c r="R941" s="47">
        <v>0</v>
      </c>
      <c r="S941" s="47">
        <v>0</v>
      </c>
      <c r="T941" s="47">
        <v>0</v>
      </c>
      <c r="U941" s="40">
        <f t="shared" ref="U941" si="467">C941-D941</f>
        <v>0</v>
      </c>
      <c r="V941" s="4">
        <v>6</v>
      </c>
    </row>
    <row r="942" spans="1:23" s="4" customFormat="1" ht="23.25" x14ac:dyDescent="0.35">
      <c r="A942" s="49"/>
      <c r="B942" s="12" t="s">
        <v>19</v>
      </c>
      <c r="C942" s="40">
        <v>0</v>
      </c>
      <c r="D942" s="47">
        <v>0</v>
      </c>
      <c r="E942" s="47">
        <v>0</v>
      </c>
      <c r="F942" s="47">
        <v>0</v>
      </c>
      <c r="G942" s="47">
        <v>0</v>
      </c>
      <c r="H942" s="47">
        <v>0</v>
      </c>
      <c r="I942" s="47">
        <v>0</v>
      </c>
      <c r="J942" s="47">
        <v>0</v>
      </c>
      <c r="K942" s="47">
        <v>0</v>
      </c>
      <c r="L942" s="47">
        <v>0</v>
      </c>
      <c r="M942" s="47">
        <v>0</v>
      </c>
      <c r="N942" s="47">
        <v>0</v>
      </c>
      <c r="O942" s="47">
        <v>0</v>
      </c>
      <c r="P942" s="47">
        <v>0</v>
      </c>
      <c r="Q942" s="47">
        <v>0</v>
      </c>
      <c r="R942" s="47">
        <v>0</v>
      </c>
      <c r="S942" s="47">
        <v>0</v>
      </c>
      <c r="T942" s="47">
        <v>0</v>
      </c>
      <c r="U942" s="40">
        <v>0</v>
      </c>
      <c r="W942" s="4">
        <v>6</v>
      </c>
    </row>
    <row r="943" spans="1:23" s="4" customFormat="1" ht="23.25" x14ac:dyDescent="0.35">
      <c r="A943" s="48" t="s">
        <v>501</v>
      </c>
      <c r="B943" s="12" t="s">
        <v>18</v>
      </c>
      <c r="C943" s="40">
        <v>0.24</v>
      </c>
      <c r="D943" s="47">
        <v>0.24</v>
      </c>
      <c r="E943" s="47">
        <v>0</v>
      </c>
      <c r="F943" s="47">
        <v>0</v>
      </c>
      <c r="G943" s="47">
        <v>0.24</v>
      </c>
      <c r="H943" s="47">
        <v>0.24</v>
      </c>
      <c r="I943" s="47">
        <v>0</v>
      </c>
      <c r="J943" s="47">
        <v>0</v>
      </c>
      <c r="K943" s="47">
        <v>0</v>
      </c>
      <c r="L943" s="47">
        <v>0</v>
      </c>
      <c r="M943" s="47">
        <v>0</v>
      </c>
      <c r="N943" s="47">
        <v>0</v>
      </c>
      <c r="O943" s="47">
        <v>0</v>
      </c>
      <c r="P943" s="47">
        <v>0</v>
      </c>
      <c r="Q943" s="47">
        <v>0</v>
      </c>
      <c r="R943" s="47">
        <v>0</v>
      </c>
      <c r="S943" s="47">
        <v>0</v>
      </c>
      <c r="T943" s="47">
        <v>0</v>
      </c>
      <c r="U943" s="40">
        <f t="shared" ref="U943" si="468">C943-D943</f>
        <v>0</v>
      </c>
      <c r="V943" s="4">
        <v>6</v>
      </c>
    </row>
    <row r="944" spans="1:23" s="4" customFormat="1" ht="23.25" x14ac:dyDescent="0.35">
      <c r="A944" s="49"/>
      <c r="B944" s="12" t="s">
        <v>19</v>
      </c>
      <c r="C944" s="40">
        <v>0</v>
      </c>
      <c r="D944" s="47">
        <v>0</v>
      </c>
      <c r="E944" s="47">
        <v>0</v>
      </c>
      <c r="F944" s="47">
        <v>0</v>
      </c>
      <c r="G944" s="47">
        <v>0</v>
      </c>
      <c r="H944" s="47">
        <v>0</v>
      </c>
      <c r="I944" s="47">
        <v>0</v>
      </c>
      <c r="J944" s="47">
        <v>0</v>
      </c>
      <c r="K944" s="47">
        <v>0</v>
      </c>
      <c r="L944" s="47">
        <v>0</v>
      </c>
      <c r="M944" s="47">
        <v>0</v>
      </c>
      <c r="N944" s="47">
        <v>0</v>
      </c>
      <c r="O944" s="47">
        <v>0</v>
      </c>
      <c r="P944" s="47">
        <v>0</v>
      </c>
      <c r="Q944" s="47">
        <v>0</v>
      </c>
      <c r="R944" s="47">
        <v>0</v>
      </c>
      <c r="S944" s="47">
        <v>0</v>
      </c>
      <c r="T944" s="47">
        <v>0</v>
      </c>
      <c r="U944" s="40">
        <v>0</v>
      </c>
      <c r="W944" s="4">
        <v>6</v>
      </c>
    </row>
    <row r="945" spans="1:23" s="4" customFormat="1" ht="23.25" x14ac:dyDescent="0.35">
      <c r="A945" s="48" t="s">
        <v>502</v>
      </c>
      <c r="B945" s="12" t="s">
        <v>18</v>
      </c>
      <c r="C945" s="40">
        <v>2.9000000000000001E-2</v>
      </c>
      <c r="D945" s="47">
        <v>2.9000000000000001E-2</v>
      </c>
      <c r="E945" s="47">
        <v>0</v>
      </c>
      <c r="F945" s="47">
        <v>0</v>
      </c>
      <c r="G945" s="47">
        <v>2.9000000000000001E-2</v>
      </c>
      <c r="H945" s="47">
        <v>2.9000000000000001E-2</v>
      </c>
      <c r="I945" s="47">
        <v>0</v>
      </c>
      <c r="J945" s="47">
        <v>0</v>
      </c>
      <c r="K945" s="47">
        <v>0</v>
      </c>
      <c r="L945" s="47">
        <v>0</v>
      </c>
      <c r="M945" s="47">
        <v>0</v>
      </c>
      <c r="N945" s="47">
        <v>0</v>
      </c>
      <c r="O945" s="47">
        <v>0</v>
      </c>
      <c r="P945" s="47">
        <v>0</v>
      </c>
      <c r="Q945" s="47">
        <v>0</v>
      </c>
      <c r="R945" s="47">
        <v>0</v>
      </c>
      <c r="S945" s="47">
        <v>0</v>
      </c>
      <c r="T945" s="47">
        <v>0</v>
      </c>
      <c r="U945" s="40">
        <f t="shared" ref="U945" si="469">C945-D945</f>
        <v>0</v>
      </c>
      <c r="V945" s="4">
        <v>6</v>
      </c>
    </row>
    <row r="946" spans="1:23" s="4" customFormat="1" ht="23.25" x14ac:dyDescent="0.35">
      <c r="A946" s="49"/>
      <c r="B946" s="12" t="s">
        <v>19</v>
      </c>
      <c r="C946" s="40">
        <v>0</v>
      </c>
      <c r="D946" s="47">
        <v>0</v>
      </c>
      <c r="E946" s="47">
        <v>0</v>
      </c>
      <c r="F946" s="47">
        <v>0</v>
      </c>
      <c r="G946" s="47">
        <v>0</v>
      </c>
      <c r="H946" s="47">
        <v>0</v>
      </c>
      <c r="I946" s="47">
        <v>0</v>
      </c>
      <c r="J946" s="47">
        <v>0</v>
      </c>
      <c r="K946" s="47">
        <v>0</v>
      </c>
      <c r="L946" s="47">
        <v>0</v>
      </c>
      <c r="M946" s="47">
        <v>0</v>
      </c>
      <c r="N946" s="47">
        <v>0</v>
      </c>
      <c r="O946" s="47">
        <v>0</v>
      </c>
      <c r="P946" s="47">
        <v>0</v>
      </c>
      <c r="Q946" s="47">
        <v>0</v>
      </c>
      <c r="R946" s="47">
        <v>0</v>
      </c>
      <c r="S946" s="47">
        <v>0</v>
      </c>
      <c r="T946" s="47">
        <v>0</v>
      </c>
      <c r="U946" s="40">
        <v>0</v>
      </c>
      <c r="W946" s="4">
        <v>6</v>
      </c>
    </row>
    <row r="947" spans="1:23" s="4" customFormat="1" ht="23.25" x14ac:dyDescent="0.35">
      <c r="A947" s="48" t="s">
        <v>503</v>
      </c>
      <c r="B947" s="12" t="s">
        <v>18</v>
      </c>
      <c r="C947" s="40">
        <v>0.3</v>
      </c>
      <c r="D947" s="47">
        <v>0.3</v>
      </c>
      <c r="E947" s="47">
        <v>0</v>
      </c>
      <c r="F947" s="47">
        <v>0</v>
      </c>
      <c r="G947" s="47">
        <v>0.3</v>
      </c>
      <c r="H947" s="47">
        <v>0.3</v>
      </c>
      <c r="I947" s="47">
        <v>0</v>
      </c>
      <c r="J947" s="47">
        <v>0</v>
      </c>
      <c r="K947" s="47">
        <v>0</v>
      </c>
      <c r="L947" s="47">
        <v>0</v>
      </c>
      <c r="M947" s="47">
        <v>0</v>
      </c>
      <c r="N947" s="47">
        <v>0</v>
      </c>
      <c r="O947" s="47">
        <v>0</v>
      </c>
      <c r="P947" s="47">
        <v>0</v>
      </c>
      <c r="Q947" s="47">
        <v>0</v>
      </c>
      <c r="R947" s="47">
        <v>0</v>
      </c>
      <c r="S947" s="47">
        <v>0</v>
      </c>
      <c r="T947" s="47">
        <v>0</v>
      </c>
      <c r="U947" s="40">
        <f t="shared" ref="U947" si="470">C947-D947</f>
        <v>0</v>
      </c>
      <c r="V947" s="4">
        <v>6</v>
      </c>
    </row>
    <row r="948" spans="1:23" s="4" customFormat="1" ht="23.25" x14ac:dyDescent="0.35">
      <c r="A948" s="49"/>
      <c r="B948" s="12" t="s">
        <v>19</v>
      </c>
      <c r="C948" s="40">
        <v>0</v>
      </c>
      <c r="D948" s="47">
        <v>0</v>
      </c>
      <c r="E948" s="47">
        <v>0</v>
      </c>
      <c r="F948" s="47">
        <v>0</v>
      </c>
      <c r="G948" s="47">
        <v>0</v>
      </c>
      <c r="H948" s="47">
        <v>0</v>
      </c>
      <c r="I948" s="47">
        <v>0</v>
      </c>
      <c r="J948" s="47">
        <v>0</v>
      </c>
      <c r="K948" s="47">
        <v>0</v>
      </c>
      <c r="L948" s="47">
        <v>0</v>
      </c>
      <c r="M948" s="47">
        <v>0</v>
      </c>
      <c r="N948" s="47">
        <v>0</v>
      </c>
      <c r="O948" s="47">
        <v>0</v>
      </c>
      <c r="P948" s="47">
        <v>0</v>
      </c>
      <c r="Q948" s="47">
        <v>0</v>
      </c>
      <c r="R948" s="47">
        <v>0</v>
      </c>
      <c r="S948" s="47">
        <v>0</v>
      </c>
      <c r="T948" s="47">
        <v>0</v>
      </c>
      <c r="U948" s="40">
        <v>0</v>
      </c>
      <c r="W948" s="4">
        <v>6</v>
      </c>
    </row>
    <row r="949" spans="1:23" s="4" customFormat="1" ht="23.25" x14ac:dyDescent="0.35">
      <c r="A949" s="48" t="s">
        <v>504</v>
      </c>
      <c r="B949" s="12" t="s">
        <v>18</v>
      </c>
      <c r="C949" s="40">
        <v>4.4999999999999998E-2</v>
      </c>
      <c r="D949" s="47">
        <v>4.4999999999999998E-2</v>
      </c>
      <c r="E949" s="47">
        <v>0</v>
      </c>
      <c r="F949" s="47">
        <v>0</v>
      </c>
      <c r="G949" s="47">
        <v>4.4999999999999998E-2</v>
      </c>
      <c r="H949" s="47">
        <v>4.4999999999999998E-2</v>
      </c>
      <c r="I949" s="47">
        <v>0</v>
      </c>
      <c r="J949" s="47">
        <v>0</v>
      </c>
      <c r="K949" s="47">
        <v>0</v>
      </c>
      <c r="L949" s="47">
        <v>0</v>
      </c>
      <c r="M949" s="47">
        <v>0</v>
      </c>
      <c r="N949" s="47">
        <v>0</v>
      </c>
      <c r="O949" s="47">
        <v>0</v>
      </c>
      <c r="P949" s="47">
        <v>0</v>
      </c>
      <c r="Q949" s="47">
        <v>0</v>
      </c>
      <c r="R949" s="47">
        <v>0</v>
      </c>
      <c r="S949" s="47">
        <v>0</v>
      </c>
      <c r="T949" s="47">
        <v>0</v>
      </c>
      <c r="U949" s="40">
        <f t="shared" ref="U949" si="471">C949-D949</f>
        <v>0</v>
      </c>
      <c r="V949" s="4">
        <v>6</v>
      </c>
    </row>
    <row r="950" spans="1:23" s="4" customFormat="1" ht="23.25" x14ac:dyDescent="0.35">
      <c r="A950" s="49"/>
      <c r="B950" s="12" t="s">
        <v>19</v>
      </c>
      <c r="C950" s="40">
        <v>0</v>
      </c>
      <c r="D950" s="47">
        <v>0</v>
      </c>
      <c r="E950" s="47">
        <v>0</v>
      </c>
      <c r="F950" s="47">
        <v>0</v>
      </c>
      <c r="G950" s="47">
        <v>0</v>
      </c>
      <c r="H950" s="47">
        <v>0</v>
      </c>
      <c r="I950" s="47">
        <v>0</v>
      </c>
      <c r="J950" s="47">
        <v>0</v>
      </c>
      <c r="K950" s="47">
        <v>0</v>
      </c>
      <c r="L950" s="47">
        <v>0</v>
      </c>
      <c r="M950" s="47">
        <v>0</v>
      </c>
      <c r="N950" s="47">
        <v>0</v>
      </c>
      <c r="O950" s="47">
        <v>0</v>
      </c>
      <c r="P950" s="47">
        <v>0</v>
      </c>
      <c r="Q950" s="47">
        <v>0</v>
      </c>
      <c r="R950" s="47">
        <v>0</v>
      </c>
      <c r="S950" s="47">
        <v>0</v>
      </c>
      <c r="T950" s="47">
        <v>0</v>
      </c>
      <c r="U950" s="40">
        <v>0</v>
      </c>
      <c r="W950" s="4">
        <v>6</v>
      </c>
    </row>
    <row r="951" spans="1:23" s="4" customFormat="1" ht="23.25" x14ac:dyDescent="0.5">
      <c r="A951" s="52" t="s">
        <v>505</v>
      </c>
      <c r="B951" s="31" t="s">
        <v>18</v>
      </c>
      <c r="C951" s="39">
        <v>0.63700000000000001</v>
      </c>
      <c r="D951" s="46">
        <v>0.63700000000000001</v>
      </c>
      <c r="E951" s="46">
        <v>0</v>
      </c>
      <c r="F951" s="46">
        <v>0</v>
      </c>
      <c r="G951" s="46">
        <v>0.63700000000000001</v>
      </c>
      <c r="H951" s="46">
        <v>0.63700000000000001</v>
      </c>
      <c r="I951" s="46">
        <v>0</v>
      </c>
      <c r="J951" s="46">
        <v>0</v>
      </c>
      <c r="K951" s="46">
        <v>0</v>
      </c>
      <c r="L951" s="46">
        <v>0</v>
      </c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39">
        <f t="shared" ref="U951" si="472">C951-D951</f>
        <v>0</v>
      </c>
      <c r="V951" s="4">
        <v>5</v>
      </c>
    </row>
    <row r="952" spans="1:23" s="4" customFormat="1" ht="23.25" x14ac:dyDescent="0.5">
      <c r="A952" s="53"/>
      <c r="B952" s="31" t="s">
        <v>19</v>
      </c>
      <c r="C952" s="39">
        <v>0</v>
      </c>
      <c r="D952" s="46">
        <v>0</v>
      </c>
      <c r="E952" s="46">
        <v>0</v>
      </c>
      <c r="F952" s="46">
        <v>0</v>
      </c>
      <c r="G952" s="46">
        <v>0</v>
      </c>
      <c r="H952" s="46">
        <v>0</v>
      </c>
      <c r="I952" s="46">
        <v>0</v>
      </c>
      <c r="J952" s="46">
        <v>0</v>
      </c>
      <c r="K952" s="46">
        <v>0</v>
      </c>
      <c r="L952" s="46">
        <v>0</v>
      </c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39">
        <v>0</v>
      </c>
      <c r="W952" s="4">
        <v>5</v>
      </c>
    </row>
    <row r="953" spans="1:23" s="4" customFormat="1" ht="23.25" x14ac:dyDescent="0.35">
      <c r="A953" s="48" t="s">
        <v>506</v>
      </c>
      <c r="B953" s="12" t="s">
        <v>18</v>
      </c>
      <c r="C953" s="40">
        <v>0.48</v>
      </c>
      <c r="D953" s="47">
        <v>0.48</v>
      </c>
      <c r="E953" s="47">
        <v>0</v>
      </c>
      <c r="F953" s="47">
        <v>0</v>
      </c>
      <c r="G953" s="47">
        <v>0.48</v>
      </c>
      <c r="H953" s="47">
        <v>0.48</v>
      </c>
      <c r="I953" s="47">
        <v>0</v>
      </c>
      <c r="J953" s="47">
        <v>0</v>
      </c>
      <c r="K953" s="47">
        <v>0</v>
      </c>
      <c r="L953" s="47">
        <v>0</v>
      </c>
      <c r="M953" s="47">
        <v>0</v>
      </c>
      <c r="N953" s="47">
        <v>0</v>
      </c>
      <c r="O953" s="47">
        <v>0</v>
      </c>
      <c r="P953" s="47">
        <v>0</v>
      </c>
      <c r="Q953" s="47">
        <v>0</v>
      </c>
      <c r="R953" s="47">
        <v>0</v>
      </c>
      <c r="S953" s="47">
        <v>0</v>
      </c>
      <c r="T953" s="47">
        <v>0</v>
      </c>
      <c r="U953" s="40">
        <f t="shared" ref="U953" si="473">C953-D953</f>
        <v>0</v>
      </c>
      <c r="V953" s="4">
        <v>6</v>
      </c>
    </row>
    <row r="954" spans="1:23" s="4" customFormat="1" ht="23.25" x14ac:dyDescent="0.35">
      <c r="A954" s="49"/>
      <c r="B954" s="12" t="s">
        <v>19</v>
      </c>
      <c r="C954" s="40">
        <v>0</v>
      </c>
      <c r="D954" s="47">
        <v>0</v>
      </c>
      <c r="E954" s="47">
        <v>0</v>
      </c>
      <c r="F954" s="47">
        <v>0</v>
      </c>
      <c r="G954" s="47">
        <v>0</v>
      </c>
      <c r="H954" s="47">
        <v>0</v>
      </c>
      <c r="I954" s="47">
        <v>0</v>
      </c>
      <c r="J954" s="47">
        <v>0</v>
      </c>
      <c r="K954" s="47">
        <v>0</v>
      </c>
      <c r="L954" s="47">
        <v>0</v>
      </c>
      <c r="M954" s="47">
        <v>0</v>
      </c>
      <c r="N954" s="47">
        <v>0</v>
      </c>
      <c r="O954" s="47">
        <v>0</v>
      </c>
      <c r="P954" s="47">
        <v>0</v>
      </c>
      <c r="Q954" s="47">
        <v>0</v>
      </c>
      <c r="R954" s="47">
        <v>0</v>
      </c>
      <c r="S954" s="47">
        <v>0</v>
      </c>
      <c r="T954" s="47">
        <v>0</v>
      </c>
      <c r="U954" s="40">
        <v>0</v>
      </c>
      <c r="W954" s="4">
        <v>6</v>
      </c>
    </row>
    <row r="955" spans="1:23" s="4" customFormat="1" ht="23.25" x14ac:dyDescent="0.35">
      <c r="A955" s="48" t="s">
        <v>507</v>
      </c>
      <c r="B955" s="12" t="s">
        <v>18</v>
      </c>
      <c r="C955" s="40">
        <v>4.2000000000000003E-2</v>
      </c>
      <c r="D955" s="47">
        <v>4.2000000000000003E-2</v>
      </c>
      <c r="E955" s="47">
        <v>0</v>
      </c>
      <c r="F955" s="47">
        <v>0</v>
      </c>
      <c r="G955" s="47">
        <v>4.2000000000000003E-2</v>
      </c>
      <c r="H955" s="47">
        <v>4.2000000000000003E-2</v>
      </c>
      <c r="I955" s="47">
        <v>0</v>
      </c>
      <c r="J955" s="47">
        <v>0</v>
      </c>
      <c r="K955" s="47">
        <v>0</v>
      </c>
      <c r="L955" s="47">
        <v>0</v>
      </c>
      <c r="M955" s="47">
        <v>0</v>
      </c>
      <c r="N955" s="47">
        <v>0</v>
      </c>
      <c r="O955" s="47">
        <v>0</v>
      </c>
      <c r="P955" s="47">
        <v>0</v>
      </c>
      <c r="Q955" s="47">
        <v>0</v>
      </c>
      <c r="R955" s="47">
        <v>0</v>
      </c>
      <c r="S955" s="47">
        <v>0</v>
      </c>
      <c r="T955" s="47">
        <v>0</v>
      </c>
      <c r="U955" s="40">
        <f t="shared" ref="U955" si="474">C955-D955</f>
        <v>0</v>
      </c>
      <c r="V955" s="4">
        <v>6</v>
      </c>
    </row>
    <row r="956" spans="1:23" s="4" customFormat="1" ht="23.25" x14ac:dyDescent="0.35">
      <c r="A956" s="49"/>
      <c r="B956" s="12" t="s">
        <v>19</v>
      </c>
      <c r="C956" s="40">
        <v>0</v>
      </c>
      <c r="D956" s="47">
        <v>0</v>
      </c>
      <c r="E956" s="47">
        <v>0</v>
      </c>
      <c r="F956" s="47">
        <v>0</v>
      </c>
      <c r="G956" s="47">
        <v>0</v>
      </c>
      <c r="H956" s="47">
        <v>0</v>
      </c>
      <c r="I956" s="47">
        <v>0</v>
      </c>
      <c r="J956" s="47">
        <v>0</v>
      </c>
      <c r="K956" s="47">
        <v>0</v>
      </c>
      <c r="L956" s="47">
        <v>0</v>
      </c>
      <c r="M956" s="47">
        <v>0</v>
      </c>
      <c r="N956" s="47">
        <v>0</v>
      </c>
      <c r="O956" s="47">
        <v>0</v>
      </c>
      <c r="P956" s="47">
        <v>0</v>
      </c>
      <c r="Q956" s="47">
        <v>0</v>
      </c>
      <c r="R956" s="47">
        <v>0</v>
      </c>
      <c r="S956" s="47">
        <v>0</v>
      </c>
      <c r="T956" s="47">
        <v>0</v>
      </c>
      <c r="U956" s="40">
        <v>0</v>
      </c>
      <c r="W956" s="4">
        <v>6</v>
      </c>
    </row>
    <row r="957" spans="1:23" s="4" customFormat="1" ht="23.25" x14ac:dyDescent="0.35">
      <c r="A957" s="48" t="s">
        <v>508</v>
      </c>
      <c r="B957" s="12" t="s">
        <v>18</v>
      </c>
      <c r="C957" s="40">
        <v>0.115</v>
      </c>
      <c r="D957" s="47">
        <v>0.115</v>
      </c>
      <c r="E957" s="47">
        <v>0</v>
      </c>
      <c r="F957" s="47">
        <v>0</v>
      </c>
      <c r="G957" s="47">
        <v>0.115</v>
      </c>
      <c r="H957" s="47">
        <v>0.115</v>
      </c>
      <c r="I957" s="47">
        <v>0</v>
      </c>
      <c r="J957" s="47">
        <v>0</v>
      </c>
      <c r="K957" s="47">
        <v>0</v>
      </c>
      <c r="L957" s="47">
        <v>0</v>
      </c>
      <c r="M957" s="47">
        <v>0</v>
      </c>
      <c r="N957" s="47">
        <v>0</v>
      </c>
      <c r="O957" s="47">
        <v>0</v>
      </c>
      <c r="P957" s="47">
        <v>0</v>
      </c>
      <c r="Q957" s="47">
        <v>0</v>
      </c>
      <c r="R957" s="47">
        <v>0</v>
      </c>
      <c r="S957" s="47">
        <v>0</v>
      </c>
      <c r="T957" s="47">
        <v>0</v>
      </c>
      <c r="U957" s="40">
        <f t="shared" ref="U957" si="475">C957-D957</f>
        <v>0</v>
      </c>
      <c r="V957" s="4">
        <v>6</v>
      </c>
    </row>
    <row r="958" spans="1:23" s="4" customFormat="1" ht="23.25" x14ac:dyDescent="0.35">
      <c r="A958" s="49"/>
      <c r="B958" s="12" t="s">
        <v>19</v>
      </c>
      <c r="C958" s="40">
        <v>0</v>
      </c>
      <c r="D958" s="47">
        <v>0</v>
      </c>
      <c r="E958" s="47">
        <v>0</v>
      </c>
      <c r="F958" s="47">
        <v>0</v>
      </c>
      <c r="G958" s="47">
        <v>0</v>
      </c>
      <c r="H958" s="47">
        <v>0</v>
      </c>
      <c r="I958" s="47">
        <v>0</v>
      </c>
      <c r="J958" s="47">
        <v>0</v>
      </c>
      <c r="K958" s="47">
        <v>0</v>
      </c>
      <c r="L958" s="47">
        <v>0</v>
      </c>
      <c r="M958" s="47">
        <v>0</v>
      </c>
      <c r="N958" s="47">
        <v>0</v>
      </c>
      <c r="O958" s="47">
        <v>0</v>
      </c>
      <c r="P958" s="47">
        <v>0</v>
      </c>
      <c r="Q958" s="47">
        <v>0</v>
      </c>
      <c r="R958" s="47">
        <v>0</v>
      </c>
      <c r="S958" s="47">
        <v>0</v>
      </c>
      <c r="T958" s="47">
        <v>0</v>
      </c>
      <c r="U958" s="40">
        <v>0</v>
      </c>
      <c r="W958" s="4">
        <v>6</v>
      </c>
    </row>
    <row r="959" spans="1:23" s="4" customFormat="1" ht="23.25" x14ac:dyDescent="0.5">
      <c r="A959" s="52" t="s">
        <v>509</v>
      </c>
      <c r="B959" s="31" t="s">
        <v>18</v>
      </c>
      <c r="C959" s="39">
        <v>0.60000000000000009</v>
      </c>
      <c r="D959" s="46">
        <v>0.60000000000000009</v>
      </c>
      <c r="E959" s="46">
        <v>0</v>
      </c>
      <c r="F959" s="46">
        <v>0</v>
      </c>
      <c r="G959" s="46">
        <v>0.60000000000000009</v>
      </c>
      <c r="H959" s="46">
        <v>0.60000000000000009</v>
      </c>
      <c r="I959" s="46">
        <v>0</v>
      </c>
      <c r="J959" s="46">
        <v>0</v>
      </c>
      <c r="K959" s="46">
        <v>0</v>
      </c>
      <c r="L959" s="46">
        <v>0</v>
      </c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39">
        <f t="shared" ref="U959" si="476">C959-D959</f>
        <v>0</v>
      </c>
      <c r="V959" s="4">
        <v>5</v>
      </c>
    </row>
    <row r="960" spans="1:23" s="4" customFormat="1" ht="23.25" x14ac:dyDescent="0.5">
      <c r="A960" s="53"/>
      <c r="B960" s="31" t="s">
        <v>19</v>
      </c>
      <c r="C960" s="39">
        <v>0</v>
      </c>
      <c r="D960" s="46">
        <v>0</v>
      </c>
      <c r="E960" s="46">
        <v>0</v>
      </c>
      <c r="F960" s="46">
        <v>0</v>
      </c>
      <c r="G960" s="46">
        <v>0</v>
      </c>
      <c r="H960" s="46">
        <v>0</v>
      </c>
      <c r="I960" s="46">
        <v>0</v>
      </c>
      <c r="J960" s="46">
        <v>0</v>
      </c>
      <c r="K960" s="46">
        <v>0</v>
      </c>
      <c r="L960" s="46">
        <v>0</v>
      </c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39">
        <v>0</v>
      </c>
      <c r="W960" s="4">
        <v>5</v>
      </c>
    </row>
    <row r="961" spans="1:23" s="4" customFormat="1" ht="23.25" x14ac:dyDescent="0.35">
      <c r="A961" s="48" t="s">
        <v>510</v>
      </c>
      <c r="B961" s="12" t="s">
        <v>18</v>
      </c>
      <c r="C961" s="40">
        <v>0.4</v>
      </c>
      <c r="D961" s="47">
        <v>0.4</v>
      </c>
      <c r="E961" s="47">
        <v>0</v>
      </c>
      <c r="F961" s="47">
        <v>0</v>
      </c>
      <c r="G961" s="47">
        <v>0.4</v>
      </c>
      <c r="H961" s="47">
        <v>0.4</v>
      </c>
      <c r="I961" s="47">
        <v>0</v>
      </c>
      <c r="J961" s="47">
        <v>0</v>
      </c>
      <c r="K961" s="47">
        <v>0</v>
      </c>
      <c r="L961" s="47">
        <v>0</v>
      </c>
      <c r="M961" s="47">
        <v>0</v>
      </c>
      <c r="N961" s="47">
        <v>0</v>
      </c>
      <c r="O961" s="47">
        <v>0</v>
      </c>
      <c r="P961" s="47">
        <v>0</v>
      </c>
      <c r="Q961" s="47">
        <v>0</v>
      </c>
      <c r="R961" s="47">
        <v>0</v>
      </c>
      <c r="S961" s="47">
        <v>0</v>
      </c>
      <c r="T961" s="47">
        <v>0</v>
      </c>
      <c r="U961" s="40">
        <f t="shared" ref="U961" si="477">C961-D961</f>
        <v>0</v>
      </c>
      <c r="V961" s="4">
        <v>6</v>
      </c>
    </row>
    <row r="962" spans="1:23" s="4" customFormat="1" ht="23.25" x14ac:dyDescent="0.35">
      <c r="A962" s="49"/>
      <c r="B962" s="12" t="s">
        <v>19</v>
      </c>
      <c r="C962" s="40">
        <v>0</v>
      </c>
      <c r="D962" s="47">
        <v>0</v>
      </c>
      <c r="E962" s="47">
        <v>0</v>
      </c>
      <c r="F962" s="47">
        <v>0</v>
      </c>
      <c r="G962" s="47">
        <v>0</v>
      </c>
      <c r="H962" s="47">
        <v>0</v>
      </c>
      <c r="I962" s="47">
        <v>0</v>
      </c>
      <c r="J962" s="47">
        <v>0</v>
      </c>
      <c r="K962" s="47">
        <v>0</v>
      </c>
      <c r="L962" s="47">
        <v>0</v>
      </c>
      <c r="M962" s="47">
        <v>0</v>
      </c>
      <c r="N962" s="47">
        <v>0</v>
      </c>
      <c r="O962" s="47">
        <v>0</v>
      </c>
      <c r="P962" s="47">
        <v>0</v>
      </c>
      <c r="Q962" s="47">
        <v>0</v>
      </c>
      <c r="R962" s="47">
        <v>0</v>
      </c>
      <c r="S962" s="47">
        <v>0</v>
      </c>
      <c r="T962" s="47">
        <v>0</v>
      </c>
      <c r="U962" s="40">
        <v>0</v>
      </c>
      <c r="W962" s="4">
        <v>6</v>
      </c>
    </row>
    <row r="963" spans="1:23" s="4" customFormat="1" ht="23.25" x14ac:dyDescent="0.35">
      <c r="A963" s="48" t="s">
        <v>511</v>
      </c>
      <c r="B963" s="12" t="s">
        <v>18</v>
      </c>
      <c r="C963" s="40">
        <v>0.05</v>
      </c>
      <c r="D963" s="47">
        <v>0.05</v>
      </c>
      <c r="E963" s="47">
        <v>0</v>
      </c>
      <c r="F963" s="47">
        <v>0</v>
      </c>
      <c r="G963" s="47">
        <v>0.05</v>
      </c>
      <c r="H963" s="47">
        <v>0.05</v>
      </c>
      <c r="I963" s="47">
        <v>0</v>
      </c>
      <c r="J963" s="47">
        <v>0</v>
      </c>
      <c r="K963" s="47">
        <v>0</v>
      </c>
      <c r="L963" s="47">
        <v>0</v>
      </c>
      <c r="M963" s="47">
        <v>0</v>
      </c>
      <c r="N963" s="47">
        <v>0</v>
      </c>
      <c r="O963" s="47">
        <v>0</v>
      </c>
      <c r="P963" s="47">
        <v>0</v>
      </c>
      <c r="Q963" s="47">
        <v>0</v>
      </c>
      <c r="R963" s="47">
        <v>0</v>
      </c>
      <c r="S963" s="47">
        <v>0</v>
      </c>
      <c r="T963" s="47">
        <v>0</v>
      </c>
      <c r="U963" s="40">
        <f t="shared" ref="U963" si="478">C963-D963</f>
        <v>0</v>
      </c>
      <c r="V963" s="4">
        <v>6</v>
      </c>
    </row>
    <row r="964" spans="1:23" s="4" customFormat="1" ht="23.25" x14ac:dyDescent="0.35">
      <c r="A964" s="49"/>
      <c r="B964" s="12" t="s">
        <v>19</v>
      </c>
      <c r="C964" s="40">
        <v>0</v>
      </c>
      <c r="D964" s="47">
        <v>0</v>
      </c>
      <c r="E964" s="47">
        <v>0</v>
      </c>
      <c r="F964" s="47">
        <v>0</v>
      </c>
      <c r="G964" s="47">
        <v>0</v>
      </c>
      <c r="H964" s="47">
        <v>0</v>
      </c>
      <c r="I964" s="47">
        <v>0</v>
      </c>
      <c r="J964" s="47">
        <v>0</v>
      </c>
      <c r="K964" s="47">
        <v>0</v>
      </c>
      <c r="L964" s="47">
        <v>0</v>
      </c>
      <c r="M964" s="47">
        <v>0</v>
      </c>
      <c r="N964" s="47">
        <v>0</v>
      </c>
      <c r="O964" s="47">
        <v>0</v>
      </c>
      <c r="P964" s="47">
        <v>0</v>
      </c>
      <c r="Q964" s="47">
        <v>0</v>
      </c>
      <c r="R964" s="47">
        <v>0</v>
      </c>
      <c r="S964" s="47">
        <v>0</v>
      </c>
      <c r="T964" s="47">
        <v>0</v>
      </c>
      <c r="U964" s="40">
        <v>0</v>
      </c>
      <c r="W964" s="4">
        <v>6</v>
      </c>
    </row>
    <row r="965" spans="1:23" s="4" customFormat="1" ht="23.25" x14ac:dyDescent="0.35">
      <c r="A965" s="48" t="s">
        <v>512</v>
      </c>
      <c r="B965" s="12" t="s">
        <v>18</v>
      </c>
      <c r="C965" s="40">
        <v>0.15</v>
      </c>
      <c r="D965" s="47">
        <v>0.15</v>
      </c>
      <c r="E965" s="47">
        <v>0</v>
      </c>
      <c r="F965" s="47">
        <v>0</v>
      </c>
      <c r="G965" s="47">
        <v>0.15</v>
      </c>
      <c r="H965" s="47">
        <v>0.15</v>
      </c>
      <c r="I965" s="47">
        <v>0</v>
      </c>
      <c r="J965" s="47">
        <v>0</v>
      </c>
      <c r="K965" s="47">
        <v>0</v>
      </c>
      <c r="L965" s="47">
        <v>0</v>
      </c>
      <c r="M965" s="47">
        <v>0</v>
      </c>
      <c r="N965" s="47">
        <v>0</v>
      </c>
      <c r="O965" s="47">
        <v>0</v>
      </c>
      <c r="P965" s="47">
        <v>0</v>
      </c>
      <c r="Q965" s="47">
        <v>0</v>
      </c>
      <c r="R965" s="47">
        <v>0</v>
      </c>
      <c r="S965" s="47">
        <v>0</v>
      </c>
      <c r="T965" s="47">
        <v>0</v>
      </c>
      <c r="U965" s="40">
        <f t="shared" ref="U965" si="479">C965-D965</f>
        <v>0</v>
      </c>
      <c r="V965" s="4">
        <v>6</v>
      </c>
    </row>
    <row r="966" spans="1:23" s="4" customFormat="1" ht="23.25" x14ac:dyDescent="0.35">
      <c r="A966" s="49"/>
      <c r="B966" s="12" t="s">
        <v>19</v>
      </c>
      <c r="C966" s="40">
        <v>0</v>
      </c>
      <c r="D966" s="47">
        <v>0</v>
      </c>
      <c r="E966" s="47">
        <v>0</v>
      </c>
      <c r="F966" s="47">
        <v>0</v>
      </c>
      <c r="G966" s="47">
        <v>0</v>
      </c>
      <c r="H966" s="47">
        <v>0</v>
      </c>
      <c r="I966" s="47">
        <v>0</v>
      </c>
      <c r="J966" s="47">
        <v>0</v>
      </c>
      <c r="K966" s="47">
        <v>0</v>
      </c>
      <c r="L966" s="47">
        <v>0</v>
      </c>
      <c r="M966" s="47">
        <v>0</v>
      </c>
      <c r="N966" s="47">
        <v>0</v>
      </c>
      <c r="O966" s="47">
        <v>0</v>
      </c>
      <c r="P966" s="47">
        <v>0</v>
      </c>
      <c r="Q966" s="47">
        <v>0</v>
      </c>
      <c r="R966" s="47">
        <v>0</v>
      </c>
      <c r="S966" s="47">
        <v>0</v>
      </c>
      <c r="T966" s="47">
        <v>0</v>
      </c>
      <c r="U966" s="40">
        <v>0</v>
      </c>
      <c r="W966" s="4">
        <v>6</v>
      </c>
    </row>
    <row r="967" spans="1:23" s="4" customFormat="1" ht="23.25" x14ac:dyDescent="0.5">
      <c r="A967" s="52" t="s">
        <v>513</v>
      </c>
      <c r="B967" s="31" t="s">
        <v>18</v>
      </c>
      <c r="C967" s="39">
        <v>2.2837999999999998</v>
      </c>
      <c r="D967" s="46">
        <v>2.2837999999999998</v>
      </c>
      <c r="E967" s="46">
        <v>0</v>
      </c>
      <c r="F967" s="46">
        <v>0</v>
      </c>
      <c r="G967" s="46">
        <v>2.2837999999999998</v>
      </c>
      <c r="H967" s="46">
        <v>2.2837999999999998</v>
      </c>
      <c r="I967" s="46">
        <v>0</v>
      </c>
      <c r="J967" s="46">
        <v>0</v>
      </c>
      <c r="K967" s="46">
        <v>0</v>
      </c>
      <c r="L967" s="46">
        <v>0</v>
      </c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>
        <v>0</v>
      </c>
      <c r="T967" s="46">
        <v>0</v>
      </c>
      <c r="U967" s="39">
        <f t="shared" ref="U967" si="480">C967-D967</f>
        <v>0</v>
      </c>
      <c r="V967" s="4">
        <v>5</v>
      </c>
    </row>
    <row r="968" spans="1:23" s="4" customFormat="1" ht="23.25" x14ac:dyDescent="0.5">
      <c r="A968" s="53"/>
      <c r="B968" s="31" t="s">
        <v>19</v>
      </c>
      <c r="C968" s="39">
        <v>0</v>
      </c>
      <c r="D968" s="46">
        <v>0</v>
      </c>
      <c r="E968" s="46">
        <v>0</v>
      </c>
      <c r="F968" s="46">
        <v>0</v>
      </c>
      <c r="G968" s="46">
        <v>0</v>
      </c>
      <c r="H968" s="46">
        <v>0</v>
      </c>
      <c r="I968" s="46">
        <v>0</v>
      </c>
      <c r="J968" s="46">
        <v>0</v>
      </c>
      <c r="K968" s="46">
        <v>0</v>
      </c>
      <c r="L968" s="46">
        <v>0</v>
      </c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39">
        <v>0</v>
      </c>
      <c r="W968" s="4">
        <v>5</v>
      </c>
    </row>
    <row r="969" spans="1:23" s="4" customFormat="1" ht="23.25" x14ac:dyDescent="0.35">
      <c r="A969" s="48" t="s">
        <v>514</v>
      </c>
      <c r="B969" s="12" t="s">
        <v>18</v>
      </c>
      <c r="C969" s="40">
        <v>2.8000000000000001E-2</v>
      </c>
      <c r="D969" s="47">
        <v>2.8000000000000001E-2</v>
      </c>
      <c r="E969" s="47">
        <v>0</v>
      </c>
      <c r="F969" s="47">
        <v>0</v>
      </c>
      <c r="G969" s="47">
        <v>2.8000000000000001E-2</v>
      </c>
      <c r="H969" s="47">
        <v>2.8000000000000001E-2</v>
      </c>
      <c r="I969" s="47">
        <v>0</v>
      </c>
      <c r="J969" s="47">
        <v>0</v>
      </c>
      <c r="K969" s="47">
        <v>0</v>
      </c>
      <c r="L969" s="47">
        <v>0</v>
      </c>
      <c r="M969" s="47">
        <v>0</v>
      </c>
      <c r="N969" s="47">
        <v>0</v>
      </c>
      <c r="O969" s="47">
        <v>0</v>
      </c>
      <c r="P969" s="47">
        <v>0</v>
      </c>
      <c r="Q969" s="47">
        <v>0</v>
      </c>
      <c r="R969" s="47">
        <v>0</v>
      </c>
      <c r="S969" s="47">
        <v>0</v>
      </c>
      <c r="T969" s="47">
        <v>0</v>
      </c>
      <c r="U969" s="40">
        <f t="shared" ref="U969" si="481">C969-D969</f>
        <v>0</v>
      </c>
      <c r="V969" s="4">
        <v>6</v>
      </c>
    </row>
    <row r="970" spans="1:23" s="4" customFormat="1" ht="23.25" x14ac:dyDescent="0.35">
      <c r="A970" s="49"/>
      <c r="B970" s="12" t="s">
        <v>19</v>
      </c>
      <c r="C970" s="40">
        <v>0</v>
      </c>
      <c r="D970" s="47">
        <v>0</v>
      </c>
      <c r="E970" s="47">
        <v>0</v>
      </c>
      <c r="F970" s="47">
        <v>0</v>
      </c>
      <c r="G970" s="47">
        <v>0</v>
      </c>
      <c r="H970" s="47">
        <v>0</v>
      </c>
      <c r="I970" s="47">
        <v>0</v>
      </c>
      <c r="J970" s="47">
        <v>0</v>
      </c>
      <c r="K970" s="47">
        <v>0</v>
      </c>
      <c r="L970" s="47">
        <v>0</v>
      </c>
      <c r="M970" s="47">
        <v>0</v>
      </c>
      <c r="N970" s="47">
        <v>0</v>
      </c>
      <c r="O970" s="47">
        <v>0</v>
      </c>
      <c r="P970" s="47">
        <v>0</v>
      </c>
      <c r="Q970" s="47">
        <v>0</v>
      </c>
      <c r="R970" s="47">
        <v>0</v>
      </c>
      <c r="S970" s="47">
        <v>0</v>
      </c>
      <c r="T970" s="47">
        <v>0</v>
      </c>
      <c r="U970" s="40">
        <v>0</v>
      </c>
      <c r="W970" s="4">
        <v>6</v>
      </c>
    </row>
    <row r="971" spans="1:23" s="4" customFormat="1" ht="23.25" x14ac:dyDescent="0.35">
      <c r="A971" s="48" t="s">
        <v>515</v>
      </c>
      <c r="B971" s="12" t="s">
        <v>18</v>
      </c>
      <c r="C971" s="40">
        <v>0.1</v>
      </c>
      <c r="D971" s="47">
        <v>0.1</v>
      </c>
      <c r="E971" s="47">
        <v>0</v>
      </c>
      <c r="F971" s="47">
        <v>0</v>
      </c>
      <c r="G971" s="47">
        <v>0.1</v>
      </c>
      <c r="H971" s="47">
        <v>0.1</v>
      </c>
      <c r="I971" s="47">
        <v>0</v>
      </c>
      <c r="J971" s="47">
        <v>0</v>
      </c>
      <c r="K971" s="47">
        <v>0</v>
      </c>
      <c r="L971" s="47">
        <v>0</v>
      </c>
      <c r="M971" s="47">
        <v>0</v>
      </c>
      <c r="N971" s="47">
        <v>0</v>
      </c>
      <c r="O971" s="47">
        <v>0</v>
      </c>
      <c r="P971" s="47">
        <v>0</v>
      </c>
      <c r="Q971" s="47">
        <v>0</v>
      </c>
      <c r="R971" s="47">
        <v>0</v>
      </c>
      <c r="S971" s="47">
        <v>0</v>
      </c>
      <c r="T971" s="47">
        <v>0</v>
      </c>
      <c r="U971" s="40">
        <f t="shared" ref="U971" si="482">C971-D971</f>
        <v>0</v>
      </c>
      <c r="V971" s="4">
        <v>6</v>
      </c>
    </row>
    <row r="972" spans="1:23" s="4" customFormat="1" ht="23.25" x14ac:dyDescent="0.35">
      <c r="A972" s="49"/>
      <c r="B972" s="12" t="s">
        <v>19</v>
      </c>
      <c r="C972" s="40">
        <v>0</v>
      </c>
      <c r="D972" s="47">
        <v>0</v>
      </c>
      <c r="E972" s="47">
        <v>0</v>
      </c>
      <c r="F972" s="47">
        <v>0</v>
      </c>
      <c r="G972" s="47">
        <v>0</v>
      </c>
      <c r="H972" s="47">
        <v>0</v>
      </c>
      <c r="I972" s="47">
        <v>0</v>
      </c>
      <c r="J972" s="47">
        <v>0</v>
      </c>
      <c r="K972" s="47">
        <v>0</v>
      </c>
      <c r="L972" s="47">
        <v>0</v>
      </c>
      <c r="M972" s="47">
        <v>0</v>
      </c>
      <c r="N972" s="47">
        <v>0</v>
      </c>
      <c r="O972" s="47">
        <v>0</v>
      </c>
      <c r="P972" s="47">
        <v>0</v>
      </c>
      <c r="Q972" s="47">
        <v>0</v>
      </c>
      <c r="R972" s="47">
        <v>0</v>
      </c>
      <c r="S972" s="47">
        <v>0</v>
      </c>
      <c r="T972" s="47">
        <v>0</v>
      </c>
      <c r="U972" s="40">
        <v>0</v>
      </c>
      <c r="W972" s="4">
        <v>6</v>
      </c>
    </row>
    <row r="973" spans="1:23" s="4" customFormat="1" ht="23.25" x14ac:dyDescent="0.35">
      <c r="A973" s="48" t="s">
        <v>516</v>
      </c>
      <c r="B973" s="12" t="s">
        <v>18</v>
      </c>
      <c r="C973" s="40">
        <v>0.188</v>
      </c>
      <c r="D973" s="47">
        <v>0.188</v>
      </c>
      <c r="E973" s="47">
        <v>0</v>
      </c>
      <c r="F973" s="47">
        <v>0</v>
      </c>
      <c r="G973" s="47">
        <v>0.188</v>
      </c>
      <c r="H973" s="47">
        <v>0.188</v>
      </c>
      <c r="I973" s="47">
        <v>0</v>
      </c>
      <c r="J973" s="47">
        <v>0</v>
      </c>
      <c r="K973" s="47">
        <v>0</v>
      </c>
      <c r="L973" s="47">
        <v>0</v>
      </c>
      <c r="M973" s="47">
        <v>0</v>
      </c>
      <c r="N973" s="47">
        <v>0</v>
      </c>
      <c r="O973" s="47">
        <v>0</v>
      </c>
      <c r="P973" s="47">
        <v>0</v>
      </c>
      <c r="Q973" s="47">
        <v>0</v>
      </c>
      <c r="R973" s="47">
        <v>0</v>
      </c>
      <c r="S973" s="47">
        <v>0</v>
      </c>
      <c r="T973" s="47">
        <v>0</v>
      </c>
      <c r="U973" s="40">
        <f t="shared" ref="U973" si="483">C973-D973</f>
        <v>0</v>
      </c>
      <c r="V973" s="4">
        <v>6</v>
      </c>
    </row>
    <row r="974" spans="1:23" s="4" customFormat="1" ht="23.25" x14ac:dyDescent="0.35">
      <c r="A974" s="49"/>
      <c r="B974" s="12" t="s">
        <v>19</v>
      </c>
      <c r="C974" s="40">
        <v>0</v>
      </c>
      <c r="D974" s="47">
        <v>0</v>
      </c>
      <c r="E974" s="47">
        <v>0</v>
      </c>
      <c r="F974" s="47">
        <v>0</v>
      </c>
      <c r="G974" s="47">
        <v>0</v>
      </c>
      <c r="H974" s="47">
        <v>0</v>
      </c>
      <c r="I974" s="47">
        <v>0</v>
      </c>
      <c r="J974" s="47">
        <v>0</v>
      </c>
      <c r="K974" s="47">
        <v>0</v>
      </c>
      <c r="L974" s="47">
        <v>0</v>
      </c>
      <c r="M974" s="47">
        <v>0</v>
      </c>
      <c r="N974" s="47">
        <v>0</v>
      </c>
      <c r="O974" s="47">
        <v>0</v>
      </c>
      <c r="P974" s="47">
        <v>0</v>
      </c>
      <c r="Q974" s="47">
        <v>0</v>
      </c>
      <c r="R974" s="47">
        <v>0</v>
      </c>
      <c r="S974" s="47">
        <v>0</v>
      </c>
      <c r="T974" s="47">
        <v>0</v>
      </c>
      <c r="U974" s="40">
        <v>0</v>
      </c>
      <c r="W974" s="4">
        <v>6</v>
      </c>
    </row>
    <row r="975" spans="1:23" s="4" customFormat="1" ht="23.25" x14ac:dyDescent="0.35">
      <c r="A975" s="48" t="s">
        <v>517</v>
      </c>
      <c r="B975" s="12" t="s">
        <v>18</v>
      </c>
      <c r="C975" s="40">
        <v>5.5E-2</v>
      </c>
      <c r="D975" s="47">
        <v>5.5E-2</v>
      </c>
      <c r="E975" s="47">
        <v>0</v>
      </c>
      <c r="F975" s="47">
        <v>0</v>
      </c>
      <c r="G975" s="47">
        <v>5.5E-2</v>
      </c>
      <c r="H975" s="47">
        <v>5.5E-2</v>
      </c>
      <c r="I975" s="47">
        <v>0</v>
      </c>
      <c r="J975" s="47">
        <v>0</v>
      </c>
      <c r="K975" s="47">
        <v>0</v>
      </c>
      <c r="L975" s="47">
        <v>0</v>
      </c>
      <c r="M975" s="47">
        <v>0</v>
      </c>
      <c r="N975" s="47">
        <v>0</v>
      </c>
      <c r="O975" s="47">
        <v>0</v>
      </c>
      <c r="P975" s="47">
        <v>0</v>
      </c>
      <c r="Q975" s="47">
        <v>0</v>
      </c>
      <c r="R975" s="47">
        <v>0</v>
      </c>
      <c r="S975" s="47">
        <v>0</v>
      </c>
      <c r="T975" s="47">
        <v>0</v>
      </c>
      <c r="U975" s="40">
        <f t="shared" ref="U975" si="484">C975-D975</f>
        <v>0</v>
      </c>
      <c r="V975" s="4">
        <v>6</v>
      </c>
    </row>
    <row r="976" spans="1:23" s="4" customFormat="1" ht="23.25" x14ac:dyDescent="0.35">
      <c r="A976" s="49"/>
      <c r="B976" s="12" t="s">
        <v>19</v>
      </c>
      <c r="C976" s="40">
        <v>0</v>
      </c>
      <c r="D976" s="47">
        <v>0</v>
      </c>
      <c r="E976" s="47">
        <v>0</v>
      </c>
      <c r="F976" s="47">
        <v>0</v>
      </c>
      <c r="G976" s="47">
        <v>0</v>
      </c>
      <c r="H976" s="47">
        <v>0</v>
      </c>
      <c r="I976" s="47">
        <v>0</v>
      </c>
      <c r="J976" s="47">
        <v>0</v>
      </c>
      <c r="K976" s="47">
        <v>0</v>
      </c>
      <c r="L976" s="47">
        <v>0</v>
      </c>
      <c r="M976" s="47">
        <v>0</v>
      </c>
      <c r="N976" s="47">
        <v>0</v>
      </c>
      <c r="O976" s="47">
        <v>0</v>
      </c>
      <c r="P976" s="47">
        <v>0</v>
      </c>
      <c r="Q976" s="47">
        <v>0</v>
      </c>
      <c r="R976" s="47">
        <v>0</v>
      </c>
      <c r="S976" s="47">
        <v>0</v>
      </c>
      <c r="T976" s="47">
        <v>0</v>
      </c>
      <c r="U976" s="40">
        <v>0</v>
      </c>
      <c r="W976" s="4">
        <v>6</v>
      </c>
    </row>
    <row r="977" spans="1:23" s="4" customFormat="1" ht="23.25" x14ac:dyDescent="0.35">
      <c r="A977" s="48" t="s">
        <v>518</v>
      </c>
      <c r="B977" s="12" t="s">
        <v>18</v>
      </c>
      <c r="C977" s="40">
        <v>4.7E-2</v>
      </c>
      <c r="D977" s="47">
        <v>4.7E-2</v>
      </c>
      <c r="E977" s="47">
        <v>0</v>
      </c>
      <c r="F977" s="47">
        <v>0</v>
      </c>
      <c r="G977" s="47">
        <v>4.7E-2</v>
      </c>
      <c r="H977" s="47">
        <v>4.7E-2</v>
      </c>
      <c r="I977" s="47">
        <v>0</v>
      </c>
      <c r="J977" s="47">
        <v>0</v>
      </c>
      <c r="K977" s="47">
        <v>0</v>
      </c>
      <c r="L977" s="47">
        <v>0</v>
      </c>
      <c r="M977" s="47">
        <v>0</v>
      </c>
      <c r="N977" s="47">
        <v>0</v>
      </c>
      <c r="O977" s="47">
        <v>0</v>
      </c>
      <c r="P977" s="47">
        <v>0</v>
      </c>
      <c r="Q977" s="47">
        <v>0</v>
      </c>
      <c r="R977" s="47">
        <v>0</v>
      </c>
      <c r="S977" s="47">
        <v>0</v>
      </c>
      <c r="T977" s="47">
        <v>0</v>
      </c>
      <c r="U977" s="40">
        <f t="shared" ref="U977" si="485">C977-D977</f>
        <v>0</v>
      </c>
      <c r="V977" s="4">
        <v>6</v>
      </c>
    </row>
    <row r="978" spans="1:23" s="4" customFormat="1" ht="23.25" x14ac:dyDescent="0.35">
      <c r="A978" s="49"/>
      <c r="B978" s="12" t="s">
        <v>19</v>
      </c>
      <c r="C978" s="40">
        <v>0</v>
      </c>
      <c r="D978" s="47">
        <v>0</v>
      </c>
      <c r="E978" s="47">
        <v>0</v>
      </c>
      <c r="F978" s="47">
        <v>0</v>
      </c>
      <c r="G978" s="47">
        <v>0</v>
      </c>
      <c r="H978" s="47">
        <v>0</v>
      </c>
      <c r="I978" s="47">
        <v>0</v>
      </c>
      <c r="J978" s="47">
        <v>0</v>
      </c>
      <c r="K978" s="47">
        <v>0</v>
      </c>
      <c r="L978" s="47">
        <v>0</v>
      </c>
      <c r="M978" s="47">
        <v>0</v>
      </c>
      <c r="N978" s="47">
        <v>0</v>
      </c>
      <c r="O978" s="47">
        <v>0</v>
      </c>
      <c r="P978" s="47">
        <v>0</v>
      </c>
      <c r="Q978" s="47">
        <v>0</v>
      </c>
      <c r="R978" s="47">
        <v>0</v>
      </c>
      <c r="S978" s="47">
        <v>0</v>
      </c>
      <c r="T978" s="47">
        <v>0</v>
      </c>
      <c r="U978" s="40">
        <v>0</v>
      </c>
      <c r="W978" s="4">
        <v>6</v>
      </c>
    </row>
    <row r="979" spans="1:23" s="4" customFormat="1" ht="23.25" x14ac:dyDescent="0.35">
      <c r="A979" s="48" t="s">
        <v>519</v>
      </c>
      <c r="B979" s="12" t="s">
        <v>18</v>
      </c>
      <c r="C979" s="40">
        <v>3.5000000000000003E-2</v>
      </c>
      <c r="D979" s="47">
        <v>3.5000000000000003E-2</v>
      </c>
      <c r="E979" s="47">
        <v>0</v>
      </c>
      <c r="F979" s="47">
        <v>0</v>
      </c>
      <c r="G979" s="47">
        <v>3.5000000000000003E-2</v>
      </c>
      <c r="H979" s="47">
        <v>3.5000000000000003E-2</v>
      </c>
      <c r="I979" s="47">
        <v>0</v>
      </c>
      <c r="J979" s="47">
        <v>0</v>
      </c>
      <c r="K979" s="47">
        <v>0</v>
      </c>
      <c r="L979" s="47">
        <v>0</v>
      </c>
      <c r="M979" s="47">
        <v>0</v>
      </c>
      <c r="N979" s="47">
        <v>0</v>
      </c>
      <c r="O979" s="47">
        <v>0</v>
      </c>
      <c r="P979" s="47">
        <v>0</v>
      </c>
      <c r="Q979" s="47">
        <v>0</v>
      </c>
      <c r="R979" s="47">
        <v>0</v>
      </c>
      <c r="S979" s="47">
        <v>0</v>
      </c>
      <c r="T979" s="47">
        <v>0</v>
      </c>
      <c r="U979" s="40">
        <f t="shared" ref="U979" si="486">C979-D979</f>
        <v>0</v>
      </c>
      <c r="V979" s="4">
        <v>6</v>
      </c>
    </row>
    <row r="980" spans="1:23" s="4" customFormat="1" ht="23.25" x14ac:dyDescent="0.35">
      <c r="A980" s="49"/>
      <c r="B980" s="12" t="s">
        <v>19</v>
      </c>
      <c r="C980" s="40">
        <v>0</v>
      </c>
      <c r="D980" s="47">
        <v>0</v>
      </c>
      <c r="E980" s="47">
        <v>0</v>
      </c>
      <c r="F980" s="47">
        <v>0</v>
      </c>
      <c r="G980" s="47">
        <v>0</v>
      </c>
      <c r="H980" s="47">
        <v>0</v>
      </c>
      <c r="I980" s="47">
        <v>0</v>
      </c>
      <c r="J980" s="47">
        <v>0</v>
      </c>
      <c r="K980" s="47">
        <v>0</v>
      </c>
      <c r="L980" s="47">
        <v>0</v>
      </c>
      <c r="M980" s="47">
        <v>0</v>
      </c>
      <c r="N980" s="47">
        <v>0</v>
      </c>
      <c r="O980" s="47">
        <v>0</v>
      </c>
      <c r="P980" s="47">
        <v>0</v>
      </c>
      <c r="Q980" s="47">
        <v>0</v>
      </c>
      <c r="R980" s="47">
        <v>0</v>
      </c>
      <c r="S980" s="47">
        <v>0</v>
      </c>
      <c r="T980" s="47">
        <v>0</v>
      </c>
      <c r="U980" s="40">
        <v>0</v>
      </c>
      <c r="W980" s="4">
        <v>6</v>
      </c>
    </row>
    <row r="981" spans="1:23" s="4" customFormat="1" ht="23.25" x14ac:dyDescent="0.35">
      <c r="A981" s="48" t="s">
        <v>520</v>
      </c>
      <c r="B981" s="12" t="s">
        <v>18</v>
      </c>
      <c r="C981" s="40">
        <v>2.1999999999999999E-2</v>
      </c>
      <c r="D981" s="47">
        <v>2.1999999999999999E-2</v>
      </c>
      <c r="E981" s="47">
        <v>0</v>
      </c>
      <c r="F981" s="47">
        <v>0</v>
      </c>
      <c r="G981" s="47">
        <v>2.1999999999999999E-2</v>
      </c>
      <c r="H981" s="47">
        <v>2.1999999999999999E-2</v>
      </c>
      <c r="I981" s="47">
        <v>0</v>
      </c>
      <c r="J981" s="47">
        <v>0</v>
      </c>
      <c r="K981" s="47">
        <v>0</v>
      </c>
      <c r="L981" s="47">
        <v>0</v>
      </c>
      <c r="M981" s="47">
        <v>0</v>
      </c>
      <c r="N981" s="47">
        <v>0</v>
      </c>
      <c r="O981" s="47">
        <v>0</v>
      </c>
      <c r="P981" s="47">
        <v>0</v>
      </c>
      <c r="Q981" s="47">
        <v>0</v>
      </c>
      <c r="R981" s="47">
        <v>0</v>
      </c>
      <c r="S981" s="47">
        <v>0</v>
      </c>
      <c r="T981" s="47">
        <v>0</v>
      </c>
      <c r="U981" s="40">
        <f t="shared" ref="U981" si="487">C981-D981</f>
        <v>0</v>
      </c>
      <c r="V981" s="4">
        <v>6</v>
      </c>
    </row>
    <row r="982" spans="1:23" s="4" customFormat="1" ht="23.25" x14ac:dyDescent="0.35">
      <c r="A982" s="49"/>
      <c r="B982" s="12" t="s">
        <v>19</v>
      </c>
      <c r="C982" s="40">
        <v>0</v>
      </c>
      <c r="D982" s="47">
        <v>0</v>
      </c>
      <c r="E982" s="47">
        <v>0</v>
      </c>
      <c r="F982" s="47">
        <v>0</v>
      </c>
      <c r="G982" s="47">
        <v>0</v>
      </c>
      <c r="H982" s="47">
        <v>0</v>
      </c>
      <c r="I982" s="47">
        <v>0</v>
      </c>
      <c r="J982" s="47">
        <v>0</v>
      </c>
      <c r="K982" s="47">
        <v>0</v>
      </c>
      <c r="L982" s="47">
        <v>0</v>
      </c>
      <c r="M982" s="47">
        <v>0</v>
      </c>
      <c r="N982" s="47">
        <v>0</v>
      </c>
      <c r="O982" s="47">
        <v>0</v>
      </c>
      <c r="P982" s="47">
        <v>0</v>
      </c>
      <c r="Q982" s="47">
        <v>0</v>
      </c>
      <c r="R982" s="47">
        <v>0</v>
      </c>
      <c r="S982" s="47">
        <v>0</v>
      </c>
      <c r="T982" s="47">
        <v>0</v>
      </c>
      <c r="U982" s="40">
        <v>0</v>
      </c>
      <c r="W982" s="4">
        <v>6</v>
      </c>
    </row>
    <row r="983" spans="1:23" s="4" customFormat="1" ht="23.25" x14ac:dyDescent="0.35">
      <c r="A983" s="48" t="s">
        <v>521</v>
      </c>
      <c r="B983" s="12" t="s">
        <v>18</v>
      </c>
      <c r="C983" s="40">
        <v>1.7000000000000001E-2</v>
      </c>
      <c r="D983" s="47">
        <v>1.7000000000000001E-2</v>
      </c>
      <c r="E983" s="47">
        <v>0</v>
      </c>
      <c r="F983" s="47">
        <v>0</v>
      </c>
      <c r="G983" s="47">
        <v>1.7000000000000001E-2</v>
      </c>
      <c r="H983" s="47">
        <v>1.7000000000000001E-2</v>
      </c>
      <c r="I983" s="47">
        <v>0</v>
      </c>
      <c r="J983" s="47">
        <v>0</v>
      </c>
      <c r="K983" s="47">
        <v>0</v>
      </c>
      <c r="L983" s="47">
        <v>0</v>
      </c>
      <c r="M983" s="47">
        <v>0</v>
      </c>
      <c r="N983" s="47">
        <v>0</v>
      </c>
      <c r="O983" s="47">
        <v>0</v>
      </c>
      <c r="P983" s="47">
        <v>0</v>
      </c>
      <c r="Q983" s="47">
        <v>0</v>
      </c>
      <c r="R983" s="47">
        <v>0</v>
      </c>
      <c r="S983" s="47">
        <v>0</v>
      </c>
      <c r="T983" s="47">
        <v>0</v>
      </c>
      <c r="U983" s="40">
        <f t="shared" ref="U983" si="488">C983-D983</f>
        <v>0</v>
      </c>
      <c r="V983" s="4">
        <v>6</v>
      </c>
    </row>
    <row r="984" spans="1:23" s="4" customFormat="1" ht="23.25" x14ac:dyDescent="0.35">
      <c r="A984" s="49"/>
      <c r="B984" s="12" t="s">
        <v>19</v>
      </c>
      <c r="C984" s="40">
        <v>0</v>
      </c>
      <c r="D984" s="47">
        <v>0</v>
      </c>
      <c r="E984" s="47">
        <v>0</v>
      </c>
      <c r="F984" s="47">
        <v>0</v>
      </c>
      <c r="G984" s="47">
        <v>0</v>
      </c>
      <c r="H984" s="47">
        <v>0</v>
      </c>
      <c r="I984" s="47">
        <v>0</v>
      </c>
      <c r="J984" s="47">
        <v>0</v>
      </c>
      <c r="K984" s="47">
        <v>0</v>
      </c>
      <c r="L984" s="47">
        <v>0</v>
      </c>
      <c r="M984" s="47">
        <v>0</v>
      </c>
      <c r="N984" s="47">
        <v>0</v>
      </c>
      <c r="O984" s="47">
        <v>0</v>
      </c>
      <c r="P984" s="47">
        <v>0</v>
      </c>
      <c r="Q984" s="47">
        <v>0</v>
      </c>
      <c r="R984" s="47">
        <v>0</v>
      </c>
      <c r="S984" s="47">
        <v>0</v>
      </c>
      <c r="T984" s="47">
        <v>0</v>
      </c>
      <c r="U984" s="40">
        <v>0</v>
      </c>
      <c r="W984" s="4">
        <v>6</v>
      </c>
    </row>
    <row r="985" spans="1:23" s="4" customFormat="1" ht="23.25" x14ac:dyDescent="0.35">
      <c r="A985" s="48" t="s">
        <v>522</v>
      </c>
      <c r="B985" s="12" t="s">
        <v>18</v>
      </c>
      <c r="C985" s="40">
        <v>0.20399999999999999</v>
      </c>
      <c r="D985" s="47">
        <v>0.20399999999999999</v>
      </c>
      <c r="E985" s="47">
        <v>0</v>
      </c>
      <c r="F985" s="47">
        <v>0</v>
      </c>
      <c r="G985" s="47">
        <v>0.20399999999999999</v>
      </c>
      <c r="H985" s="47">
        <v>0.20399999999999999</v>
      </c>
      <c r="I985" s="47">
        <v>0</v>
      </c>
      <c r="J985" s="47">
        <v>0</v>
      </c>
      <c r="K985" s="47">
        <v>0</v>
      </c>
      <c r="L985" s="47">
        <v>0</v>
      </c>
      <c r="M985" s="47">
        <v>0</v>
      </c>
      <c r="N985" s="47">
        <v>0</v>
      </c>
      <c r="O985" s="47">
        <v>0</v>
      </c>
      <c r="P985" s="47">
        <v>0</v>
      </c>
      <c r="Q985" s="47">
        <v>0</v>
      </c>
      <c r="R985" s="47">
        <v>0</v>
      </c>
      <c r="S985" s="47">
        <v>0</v>
      </c>
      <c r="T985" s="47">
        <v>0</v>
      </c>
      <c r="U985" s="40">
        <f t="shared" ref="U985" si="489">C985-D985</f>
        <v>0</v>
      </c>
      <c r="V985" s="4">
        <v>6</v>
      </c>
    </row>
    <row r="986" spans="1:23" s="4" customFormat="1" ht="23.25" x14ac:dyDescent="0.35">
      <c r="A986" s="49"/>
      <c r="B986" s="12" t="s">
        <v>19</v>
      </c>
      <c r="C986" s="40">
        <v>0</v>
      </c>
      <c r="D986" s="47">
        <v>0</v>
      </c>
      <c r="E986" s="47">
        <v>0</v>
      </c>
      <c r="F986" s="47">
        <v>0</v>
      </c>
      <c r="G986" s="47">
        <v>0</v>
      </c>
      <c r="H986" s="47">
        <v>0</v>
      </c>
      <c r="I986" s="47">
        <v>0</v>
      </c>
      <c r="J986" s="47">
        <v>0</v>
      </c>
      <c r="K986" s="47">
        <v>0</v>
      </c>
      <c r="L986" s="47">
        <v>0</v>
      </c>
      <c r="M986" s="47">
        <v>0</v>
      </c>
      <c r="N986" s="47">
        <v>0</v>
      </c>
      <c r="O986" s="47">
        <v>0</v>
      </c>
      <c r="P986" s="47">
        <v>0</v>
      </c>
      <c r="Q986" s="47">
        <v>0</v>
      </c>
      <c r="R986" s="47">
        <v>0</v>
      </c>
      <c r="S986" s="47">
        <v>0</v>
      </c>
      <c r="T986" s="47">
        <v>0</v>
      </c>
      <c r="U986" s="40">
        <v>0</v>
      </c>
      <c r="W986" s="4">
        <v>6</v>
      </c>
    </row>
    <row r="987" spans="1:23" s="4" customFormat="1" ht="23.25" x14ac:dyDescent="0.35">
      <c r="A987" s="48" t="s">
        <v>523</v>
      </c>
      <c r="B987" s="12" t="s">
        <v>18</v>
      </c>
      <c r="C987" s="40">
        <v>6.5000000000000002E-2</v>
      </c>
      <c r="D987" s="47">
        <v>6.5000000000000002E-2</v>
      </c>
      <c r="E987" s="47">
        <v>0</v>
      </c>
      <c r="F987" s="47">
        <v>0</v>
      </c>
      <c r="G987" s="47">
        <v>6.5000000000000002E-2</v>
      </c>
      <c r="H987" s="47">
        <v>6.5000000000000002E-2</v>
      </c>
      <c r="I987" s="47">
        <v>0</v>
      </c>
      <c r="J987" s="47">
        <v>0</v>
      </c>
      <c r="K987" s="47">
        <v>0</v>
      </c>
      <c r="L987" s="47">
        <v>0</v>
      </c>
      <c r="M987" s="47">
        <v>0</v>
      </c>
      <c r="N987" s="47">
        <v>0</v>
      </c>
      <c r="O987" s="47">
        <v>0</v>
      </c>
      <c r="P987" s="47">
        <v>0</v>
      </c>
      <c r="Q987" s="47">
        <v>0</v>
      </c>
      <c r="R987" s="47">
        <v>0</v>
      </c>
      <c r="S987" s="47">
        <v>0</v>
      </c>
      <c r="T987" s="47">
        <v>0</v>
      </c>
      <c r="U987" s="40">
        <f t="shared" ref="U987" si="490">C987-D987</f>
        <v>0</v>
      </c>
      <c r="V987" s="4">
        <v>6</v>
      </c>
    </row>
    <row r="988" spans="1:23" s="4" customFormat="1" ht="23.25" x14ac:dyDescent="0.35">
      <c r="A988" s="49"/>
      <c r="B988" s="12" t="s">
        <v>19</v>
      </c>
      <c r="C988" s="40">
        <v>0</v>
      </c>
      <c r="D988" s="47">
        <v>0</v>
      </c>
      <c r="E988" s="47">
        <v>0</v>
      </c>
      <c r="F988" s="47">
        <v>0</v>
      </c>
      <c r="G988" s="47">
        <v>0</v>
      </c>
      <c r="H988" s="47">
        <v>0</v>
      </c>
      <c r="I988" s="47">
        <v>0</v>
      </c>
      <c r="J988" s="47">
        <v>0</v>
      </c>
      <c r="K988" s="47">
        <v>0</v>
      </c>
      <c r="L988" s="47">
        <v>0</v>
      </c>
      <c r="M988" s="47">
        <v>0</v>
      </c>
      <c r="N988" s="47">
        <v>0</v>
      </c>
      <c r="O988" s="47">
        <v>0</v>
      </c>
      <c r="P988" s="47">
        <v>0</v>
      </c>
      <c r="Q988" s="47">
        <v>0</v>
      </c>
      <c r="R988" s="47">
        <v>0</v>
      </c>
      <c r="S988" s="47">
        <v>0</v>
      </c>
      <c r="T988" s="47">
        <v>0</v>
      </c>
      <c r="U988" s="40">
        <v>0</v>
      </c>
      <c r="W988" s="4">
        <v>6</v>
      </c>
    </row>
    <row r="989" spans="1:23" s="4" customFormat="1" ht="23.25" x14ac:dyDescent="0.35">
      <c r="A989" s="48" t="s">
        <v>524</v>
      </c>
      <c r="B989" s="12" t="s">
        <v>18</v>
      </c>
      <c r="C989" s="40">
        <v>0.04</v>
      </c>
      <c r="D989" s="47">
        <v>0.04</v>
      </c>
      <c r="E989" s="47">
        <v>0</v>
      </c>
      <c r="F989" s="47">
        <v>0</v>
      </c>
      <c r="G989" s="47">
        <v>0.04</v>
      </c>
      <c r="H989" s="47">
        <v>0.04</v>
      </c>
      <c r="I989" s="47">
        <v>0</v>
      </c>
      <c r="J989" s="47">
        <v>0</v>
      </c>
      <c r="K989" s="47">
        <v>0</v>
      </c>
      <c r="L989" s="47">
        <v>0</v>
      </c>
      <c r="M989" s="47">
        <v>0</v>
      </c>
      <c r="N989" s="47">
        <v>0</v>
      </c>
      <c r="O989" s="47">
        <v>0</v>
      </c>
      <c r="P989" s="47">
        <v>0</v>
      </c>
      <c r="Q989" s="47">
        <v>0</v>
      </c>
      <c r="R989" s="47">
        <v>0</v>
      </c>
      <c r="S989" s="47">
        <v>0</v>
      </c>
      <c r="T989" s="47">
        <v>0</v>
      </c>
      <c r="U989" s="40">
        <f t="shared" ref="U989" si="491">C989-D989</f>
        <v>0</v>
      </c>
      <c r="V989" s="4">
        <v>6</v>
      </c>
    </row>
    <row r="990" spans="1:23" s="4" customFormat="1" ht="23.25" x14ac:dyDescent="0.35">
      <c r="A990" s="49"/>
      <c r="B990" s="12" t="s">
        <v>19</v>
      </c>
      <c r="C990" s="40">
        <v>0</v>
      </c>
      <c r="D990" s="47">
        <v>0</v>
      </c>
      <c r="E990" s="47">
        <v>0</v>
      </c>
      <c r="F990" s="47">
        <v>0</v>
      </c>
      <c r="G990" s="47">
        <v>0</v>
      </c>
      <c r="H990" s="47">
        <v>0</v>
      </c>
      <c r="I990" s="47">
        <v>0</v>
      </c>
      <c r="J990" s="47">
        <v>0</v>
      </c>
      <c r="K990" s="47">
        <v>0</v>
      </c>
      <c r="L990" s="47">
        <v>0</v>
      </c>
      <c r="M990" s="47">
        <v>0</v>
      </c>
      <c r="N990" s="47">
        <v>0</v>
      </c>
      <c r="O990" s="47">
        <v>0</v>
      </c>
      <c r="P990" s="47">
        <v>0</v>
      </c>
      <c r="Q990" s="47">
        <v>0</v>
      </c>
      <c r="R990" s="47">
        <v>0</v>
      </c>
      <c r="S990" s="47">
        <v>0</v>
      </c>
      <c r="T990" s="47">
        <v>0</v>
      </c>
      <c r="U990" s="40">
        <v>0</v>
      </c>
      <c r="W990" s="4">
        <v>6</v>
      </c>
    </row>
    <row r="991" spans="1:23" s="4" customFormat="1" ht="23.25" x14ac:dyDescent="0.35">
      <c r="A991" s="48" t="s">
        <v>525</v>
      </c>
      <c r="B991" s="12" t="s">
        <v>18</v>
      </c>
      <c r="C991" s="40">
        <v>1.7000000000000001E-2</v>
      </c>
      <c r="D991" s="47">
        <v>1.7000000000000001E-2</v>
      </c>
      <c r="E991" s="47">
        <v>0</v>
      </c>
      <c r="F991" s="47">
        <v>0</v>
      </c>
      <c r="G991" s="47">
        <v>1.7000000000000001E-2</v>
      </c>
      <c r="H991" s="47">
        <v>1.7000000000000001E-2</v>
      </c>
      <c r="I991" s="47">
        <v>0</v>
      </c>
      <c r="J991" s="47">
        <v>0</v>
      </c>
      <c r="K991" s="47">
        <v>0</v>
      </c>
      <c r="L991" s="47">
        <v>0</v>
      </c>
      <c r="M991" s="47">
        <v>0</v>
      </c>
      <c r="N991" s="47">
        <v>0</v>
      </c>
      <c r="O991" s="47">
        <v>0</v>
      </c>
      <c r="P991" s="47">
        <v>0</v>
      </c>
      <c r="Q991" s="47">
        <v>0</v>
      </c>
      <c r="R991" s="47">
        <v>0</v>
      </c>
      <c r="S991" s="47">
        <v>0</v>
      </c>
      <c r="T991" s="47">
        <v>0</v>
      </c>
      <c r="U991" s="40">
        <f t="shared" ref="U991" si="492">C991-D991</f>
        <v>0</v>
      </c>
      <c r="V991" s="4">
        <v>6</v>
      </c>
    </row>
    <row r="992" spans="1:23" s="4" customFormat="1" ht="23.25" x14ac:dyDescent="0.35">
      <c r="A992" s="49"/>
      <c r="B992" s="12" t="s">
        <v>19</v>
      </c>
      <c r="C992" s="40">
        <v>0</v>
      </c>
      <c r="D992" s="47">
        <v>0</v>
      </c>
      <c r="E992" s="47">
        <v>0</v>
      </c>
      <c r="F992" s="47">
        <v>0</v>
      </c>
      <c r="G992" s="47">
        <v>0</v>
      </c>
      <c r="H992" s="47">
        <v>0</v>
      </c>
      <c r="I992" s="47">
        <v>0</v>
      </c>
      <c r="J992" s="47">
        <v>0</v>
      </c>
      <c r="K992" s="47">
        <v>0</v>
      </c>
      <c r="L992" s="47">
        <v>0</v>
      </c>
      <c r="M992" s="47">
        <v>0</v>
      </c>
      <c r="N992" s="47">
        <v>0</v>
      </c>
      <c r="O992" s="47">
        <v>0</v>
      </c>
      <c r="P992" s="47">
        <v>0</v>
      </c>
      <c r="Q992" s="47">
        <v>0</v>
      </c>
      <c r="R992" s="47">
        <v>0</v>
      </c>
      <c r="S992" s="47">
        <v>0</v>
      </c>
      <c r="T992" s="47">
        <v>0</v>
      </c>
      <c r="U992" s="40">
        <v>0</v>
      </c>
      <c r="W992" s="4">
        <v>6</v>
      </c>
    </row>
    <row r="993" spans="1:23" s="4" customFormat="1" ht="23.25" x14ac:dyDescent="0.35">
      <c r="A993" s="48" t="s">
        <v>526</v>
      </c>
      <c r="B993" s="12" t="s">
        <v>18</v>
      </c>
      <c r="C993" s="40">
        <v>2.4E-2</v>
      </c>
      <c r="D993" s="47">
        <v>2.4E-2</v>
      </c>
      <c r="E993" s="47">
        <v>0</v>
      </c>
      <c r="F993" s="47">
        <v>0</v>
      </c>
      <c r="G993" s="47">
        <v>2.4E-2</v>
      </c>
      <c r="H993" s="47">
        <v>2.4E-2</v>
      </c>
      <c r="I993" s="47">
        <v>0</v>
      </c>
      <c r="J993" s="47">
        <v>0</v>
      </c>
      <c r="K993" s="47">
        <v>0</v>
      </c>
      <c r="L993" s="47">
        <v>0</v>
      </c>
      <c r="M993" s="47">
        <v>0</v>
      </c>
      <c r="N993" s="47">
        <v>0</v>
      </c>
      <c r="O993" s="47">
        <v>0</v>
      </c>
      <c r="P993" s="47">
        <v>0</v>
      </c>
      <c r="Q993" s="47">
        <v>0</v>
      </c>
      <c r="R993" s="47">
        <v>0</v>
      </c>
      <c r="S993" s="47">
        <v>0</v>
      </c>
      <c r="T993" s="47">
        <v>0</v>
      </c>
      <c r="U993" s="40">
        <f t="shared" ref="U993" si="493">C993-D993</f>
        <v>0</v>
      </c>
      <c r="V993" s="4">
        <v>6</v>
      </c>
    </row>
    <row r="994" spans="1:23" s="4" customFormat="1" ht="23.25" x14ac:dyDescent="0.35">
      <c r="A994" s="49"/>
      <c r="B994" s="12" t="s">
        <v>19</v>
      </c>
      <c r="C994" s="40">
        <v>0</v>
      </c>
      <c r="D994" s="47">
        <v>0</v>
      </c>
      <c r="E994" s="47">
        <v>0</v>
      </c>
      <c r="F994" s="47">
        <v>0</v>
      </c>
      <c r="G994" s="47">
        <v>0</v>
      </c>
      <c r="H994" s="47">
        <v>0</v>
      </c>
      <c r="I994" s="47">
        <v>0</v>
      </c>
      <c r="J994" s="47">
        <v>0</v>
      </c>
      <c r="K994" s="47">
        <v>0</v>
      </c>
      <c r="L994" s="47">
        <v>0</v>
      </c>
      <c r="M994" s="47">
        <v>0</v>
      </c>
      <c r="N994" s="47">
        <v>0</v>
      </c>
      <c r="O994" s="47">
        <v>0</v>
      </c>
      <c r="P994" s="47">
        <v>0</v>
      </c>
      <c r="Q994" s="47">
        <v>0</v>
      </c>
      <c r="R994" s="47">
        <v>0</v>
      </c>
      <c r="S994" s="47">
        <v>0</v>
      </c>
      <c r="T994" s="47">
        <v>0</v>
      </c>
      <c r="U994" s="40">
        <v>0</v>
      </c>
      <c r="W994" s="4">
        <v>6</v>
      </c>
    </row>
    <row r="995" spans="1:23" s="4" customFormat="1" ht="23.25" x14ac:dyDescent="0.35">
      <c r="A995" s="48" t="s">
        <v>527</v>
      </c>
      <c r="B995" s="12" t="s">
        <v>18</v>
      </c>
      <c r="C995" s="40">
        <v>5.2499999999999998E-2</v>
      </c>
      <c r="D995" s="47">
        <v>5.2499999999999998E-2</v>
      </c>
      <c r="E995" s="47">
        <v>0</v>
      </c>
      <c r="F995" s="47">
        <v>0</v>
      </c>
      <c r="G995" s="47">
        <v>5.2499999999999998E-2</v>
      </c>
      <c r="H995" s="47">
        <v>5.2499999999999998E-2</v>
      </c>
      <c r="I995" s="47">
        <v>0</v>
      </c>
      <c r="J995" s="47">
        <v>0</v>
      </c>
      <c r="K995" s="47">
        <v>0</v>
      </c>
      <c r="L995" s="47">
        <v>0</v>
      </c>
      <c r="M995" s="47">
        <v>0</v>
      </c>
      <c r="N995" s="47">
        <v>0</v>
      </c>
      <c r="O995" s="47">
        <v>0</v>
      </c>
      <c r="P995" s="47">
        <v>0</v>
      </c>
      <c r="Q995" s="47">
        <v>0</v>
      </c>
      <c r="R995" s="47">
        <v>0</v>
      </c>
      <c r="S995" s="47">
        <v>0</v>
      </c>
      <c r="T995" s="47">
        <v>0</v>
      </c>
      <c r="U995" s="40">
        <f t="shared" ref="U995" si="494">C995-D995</f>
        <v>0</v>
      </c>
      <c r="V995" s="4">
        <v>6</v>
      </c>
    </row>
    <row r="996" spans="1:23" s="4" customFormat="1" ht="23.25" x14ac:dyDescent="0.35">
      <c r="A996" s="49"/>
      <c r="B996" s="12" t="s">
        <v>19</v>
      </c>
      <c r="C996" s="40">
        <v>0</v>
      </c>
      <c r="D996" s="47">
        <v>0</v>
      </c>
      <c r="E996" s="47">
        <v>0</v>
      </c>
      <c r="F996" s="47">
        <v>0</v>
      </c>
      <c r="G996" s="47">
        <v>0</v>
      </c>
      <c r="H996" s="47">
        <v>0</v>
      </c>
      <c r="I996" s="47">
        <v>0</v>
      </c>
      <c r="J996" s="47">
        <v>0</v>
      </c>
      <c r="K996" s="47">
        <v>0</v>
      </c>
      <c r="L996" s="47">
        <v>0</v>
      </c>
      <c r="M996" s="47">
        <v>0</v>
      </c>
      <c r="N996" s="47">
        <v>0</v>
      </c>
      <c r="O996" s="47">
        <v>0</v>
      </c>
      <c r="P996" s="47">
        <v>0</v>
      </c>
      <c r="Q996" s="47">
        <v>0</v>
      </c>
      <c r="R996" s="47">
        <v>0</v>
      </c>
      <c r="S996" s="47">
        <v>0</v>
      </c>
      <c r="T996" s="47">
        <v>0</v>
      </c>
      <c r="U996" s="40">
        <v>0</v>
      </c>
      <c r="W996" s="4">
        <v>6</v>
      </c>
    </row>
    <row r="997" spans="1:23" s="4" customFormat="1" ht="23.25" x14ac:dyDescent="0.35">
      <c r="A997" s="48" t="s">
        <v>528</v>
      </c>
      <c r="B997" s="12" t="s">
        <v>18</v>
      </c>
      <c r="C997" s="40">
        <v>0.192</v>
      </c>
      <c r="D997" s="47">
        <v>0.192</v>
      </c>
      <c r="E997" s="47">
        <v>0</v>
      </c>
      <c r="F997" s="47">
        <v>0</v>
      </c>
      <c r="G997" s="47">
        <v>0.192</v>
      </c>
      <c r="H997" s="47">
        <v>0.192</v>
      </c>
      <c r="I997" s="47">
        <v>0</v>
      </c>
      <c r="J997" s="47">
        <v>0</v>
      </c>
      <c r="K997" s="47">
        <v>0</v>
      </c>
      <c r="L997" s="47">
        <v>0</v>
      </c>
      <c r="M997" s="47">
        <v>0</v>
      </c>
      <c r="N997" s="47">
        <v>0</v>
      </c>
      <c r="O997" s="47">
        <v>0</v>
      </c>
      <c r="P997" s="47">
        <v>0</v>
      </c>
      <c r="Q997" s="47">
        <v>0</v>
      </c>
      <c r="R997" s="47">
        <v>0</v>
      </c>
      <c r="S997" s="47">
        <v>0</v>
      </c>
      <c r="T997" s="47">
        <v>0</v>
      </c>
      <c r="U997" s="40">
        <f t="shared" ref="U997" si="495">C997-D997</f>
        <v>0</v>
      </c>
      <c r="V997" s="4">
        <v>6</v>
      </c>
    </row>
    <row r="998" spans="1:23" s="4" customFormat="1" ht="23.25" x14ac:dyDescent="0.35">
      <c r="A998" s="49"/>
      <c r="B998" s="12" t="s">
        <v>19</v>
      </c>
      <c r="C998" s="40">
        <v>0</v>
      </c>
      <c r="D998" s="47">
        <v>0</v>
      </c>
      <c r="E998" s="47">
        <v>0</v>
      </c>
      <c r="F998" s="47">
        <v>0</v>
      </c>
      <c r="G998" s="47">
        <v>0</v>
      </c>
      <c r="H998" s="47">
        <v>0</v>
      </c>
      <c r="I998" s="47">
        <v>0</v>
      </c>
      <c r="J998" s="47">
        <v>0</v>
      </c>
      <c r="K998" s="47">
        <v>0</v>
      </c>
      <c r="L998" s="47">
        <v>0</v>
      </c>
      <c r="M998" s="47">
        <v>0</v>
      </c>
      <c r="N998" s="47">
        <v>0</v>
      </c>
      <c r="O998" s="47">
        <v>0</v>
      </c>
      <c r="P998" s="47">
        <v>0</v>
      </c>
      <c r="Q998" s="47">
        <v>0</v>
      </c>
      <c r="R998" s="47">
        <v>0</v>
      </c>
      <c r="S998" s="47">
        <v>0</v>
      </c>
      <c r="T998" s="47">
        <v>0</v>
      </c>
      <c r="U998" s="40">
        <v>0</v>
      </c>
      <c r="W998" s="4">
        <v>6</v>
      </c>
    </row>
    <row r="999" spans="1:23" s="4" customFormat="1" ht="23.25" x14ac:dyDescent="0.35">
      <c r="A999" s="48" t="s">
        <v>529</v>
      </c>
      <c r="B999" s="12" t="s">
        <v>18</v>
      </c>
      <c r="C999" s="40">
        <v>5.4999999999999997E-3</v>
      </c>
      <c r="D999" s="47">
        <v>5.4999999999999997E-3</v>
      </c>
      <c r="E999" s="47">
        <v>0</v>
      </c>
      <c r="F999" s="47">
        <v>0</v>
      </c>
      <c r="G999" s="47">
        <v>5.4999999999999997E-3</v>
      </c>
      <c r="H999" s="47">
        <v>5.4999999999999997E-3</v>
      </c>
      <c r="I999" s="47">
        <v>0</v>
      </c>
      <c r="J999" s="47">
        <v>0</v>
      </c>
      <c r="K999" s="47">
        <v>0</v>
      </c>
      <c r="L999" s="47">
        <v>0</v>
      </c>
      <c r="M999" s="47">
        <v>0</v>
      </c>
      <c r="N999" s="47">
        <v>0</v>
      </c>
      <c r="O999" s="47">
        <v>0</v>
      </c>
      <c r="P999" s="47">
        <v>0</v>
      </c>
      <c r="Q999" s="47">
        <v>0</v>
      </c>
      <c r="R999" s="47">
        <v>0</v>
      </c>
      <c r="S999" s="47">
        <v>0</v>
      </c>
      <c r="T999" s="47">
        <v>0</v>
      </c>
      <c r="U999" s="40">
        <f t="shared" ref="U999" si="496">C999-D999</f>
        <v>0</v>
      </c>
      <c r="V999" s="4">
        <v>6</v>
      </c>
    </row>
    <row r="1000" spans="1:23" s="4" customFormat="1" ht="23.25" x14ac:dyDescent="0.35">
      <c r="A1000" s="49"/>
      <c r="B1000" s="12" t="s">
        <v>19</v>
      </c>
      <c r="C1000" s="40">
        <v>0</v>
      </c>
      <c r="D1000" s="47">
        <v>0</v>
      </c>
      <c r="E1000" s="47">
        <v>0</v>
      </c>
      <c r="F1000" s="47">
        <v>0</v>
      </c>
      <c r="G1000" s="47">
        <v>0</v>
      </c>
      <c r="H1000" s="47">
        <v>0</v>
      </c>
      <c r="I1000" s="47">
        <v>0</v>
      </c>
      <c r="J1000" s="47">
        <v>0</v>
      </c>
      <c r="K1000" s="47">
        <v>0</v>
      </c>
      <c r="L1000" s="47">
        <v>0</v>
      </c>
      <c r="M1000" s="47">
        <v>0</v>
      </c>
      <c r="N1000" s="47">
        <v>0</v>
      </c>
      <c r="O1000" s="47">
        <v>0</v>
      </c>
      <c r="P1000" s="47">
        <v>0</v>
      </c>
      <c r="Q1000" s="47">
        <v>0</v>
      </c>
      <c r="R1000" s="47">
        <v>0</v>
      </c>
      <c r="S1000" s="47">
        <v>0</v>
      </c>
      <c r="T1000" s="47">
        <v>0</v>
      </c>
      <c r="U1000" s="40">
        <v>0</v>
      </c>
      <c r="W1000" s="4">
        <v>6</v>
      </c>
    </row>
    <row r="1001" spans="1:23" s="4" customFormat="1" ht="23.25" x14ac:dyDescent="0.35">
      <c r="A1001" s="48" t="s">
        <v>530</v>
      </c>
      <c r="B1001" s="12" t="s">
        <v>18</v>
      </c>
      <c r="C1001" s="40">
        <v>0.104</v>
      </c>
      <c r="D1001" s="47">
        <v>0.104</v>
      </c>
      <c r="E1001" s="47">
        <v>0</v>
      </c>
      <c r="F1001" s="47">
        <v>0</v>
      </c>
      <c r="G1001" s="47">
        <v>0.104</v>
      </c>
      <c r="H1001" s="47">
        <v>0.104</v>
      </c>
      <c r="I1001" s="47">
        <v>0</v>
      </c>
      <c r="J1001" s="47">
        <v>0</v>
      </c>
      <c r="K1001" s="47">
        <v>0</v>
      </c>
      <c r="L1001" s="47">
        <v>0</v>
      </c>
      <c r="M1001" s="47">
        <v>0</v>
      </c>
      <c r="N1001" s="47">
        <v>0</v>
      </c>
      <c r="O1001" s="47">
        <v>0</v>
      </c>
      <c r="P1001" s="47">
        <v>0</v>
      </c>
      <c r="Q1001" s="47">
        <v>0</v>
      </c>
      <c r="R1001" s="47">
        <v>0</v>
      </c>
      <c r="S1001" s="47">
        <v>0</v>
      </c>
      <c r="T1001" s="47">
        <v>0</v>
      </c>
      <c r="U1001" s="40">
        <f t="shared" ref="U1001" si="497">C1001-D1001</f>
        <v>0</v>
      </c>
      <c r="V1001" s="4">
        <v>6</v>
      </c>
    </row>
    <row r="1002" spans="1:23" s="4" customFormat="1" ht="23.25" x14ac:dyDescent="0.35">
      <c r="A1002" s="49"/>
      <c r="B1002" s="12" t="s">
        <v>19</v>
      </c>
      <c r="C1002" s="40">
        <v>0</v>
      </c>
      <c r="D1002" s="47">
        <v>0</v>
      </c>
      <c r="E1002" s="47">
        <v>0</v>
      </c>
      <c r="F1002" s="47">
        <v>0</v>
      </c>
      <c r="G1002" s="47">
        <v>0</v>
      </c>
      <c r="H1002" s="47">
        <v>0</v>
      </c>
      <c r="I1002" s="47">
        <v>0</v>
      </c>
      <c r="J1002" s="47">
        <v>0</v>
      </c>
      <c r="K1002" s="47">
        <v>0</v>
      </c>
      <c r="L1002" s="47">
        <v>0</v>
      </c>
      <c r="M1002" s="47">
        <v>0</v>
      </c>
      <c r="N1002" s="47">
        <v>0</v>
      </c>
      <c r="O1002" s="47">
        <v>0</v>
      </c>
      <c r="P1002" s="47">
        <v>0</v>
      </c>
      <c r="Q1002" s="47">
        <v>0</v>
      </c>
      <c r="R1002" s="47">
        <v>0</v>
      </c>
      <c r="S1002" s="47">
        <v>0</v>
      </c>
      <c r="T1002" s="47">
        <v>0</v>
      </c>
      <c r="U1002" s="40">
        <v>0</v>
      </c>
      <c r="W1002" s="4">
        <v>6</v>
      </c>
    </row>
    <row r="1003" spans="1:23" s="4" customFormat="1" ht="23.25" x14ac:dyDescent="0.35">
      <c r="A1003" s="48" t="s">
        <v>531</v>
      </c>
      <c r="B1003" s="12" t="s">
        <v>18</v>
      </c>
      <c r="C1003" s="40">
        <v>0.06</v>
      </c>
      <c r="D1003" s="47">
        <v>0.06</v>
      </c>
      <c r="E1003" s="47">
        <v>0</v>
      </c>
      <c r="F1003" s="47">
        <v>0</v>
      </c>
      <c r="G1003" s="47">
        <v>0.06</v>
      </c>
      <c r="H1003" s="47">
        <v>0.06</v>
      </c>
      <c r="I1003" s="47">
        <v>0</v>
      </c>
      <c r="J1003" s="47">
        <v>0</v>
      </c>
      <c r="K1003" s="47">
        <v>0</v>
      </c>
      <c r="L1003" s="47">
        <v>0</v>
      </c>
      <c r="M1003" s="47">
        <v>0</v>
      </c>
      <c r="N1003" s="47">
        <v>0</v>
      </c>
      <c r="O1003" s="47">
        <v>0</v>
      </c>
      <c r="P1003" s="47">
        <v>0</v>
      </c>
      <c r="Q1003" s="47">
        <v>0</v>
      </c>
      <c r="R1003" s="47">
        <v>0</v>
      </c>
      <c r="S1003" s="47">
        <v>0</v>
      </c>
      <c r="T1003" s="47">
        <v>0</v>
      </c>
      <c r="U1003" s="40">
        <f t="shared" ref="U1003" si="498">C1003-D1003</f>
        <v>0</v>
      </c>
      <c r="V1003" s="4">
        <v>6</v>
      </c>
    </row>
    <row r="1004" spans="1:23" s="4" customFormat="1" ht="23.25" x14ac:dyDescent="0.35">
      <c r="A1004" s="49"/>
      <c r="B1004" s="12" t="s">
        <v>19</v>
      </c>
      <c r="C1004" s="40">
        <v>0</v>
      </c>
      <c r="D1004" s="47">
        <v>0</v>
      </c>
      <c r="E1004" s="47">
        <v>0</v>
      </c>
      <c r="F1004" s="47">
        <v>0</v>
      </c>
      <c r="G1004" s="47">
        <v>0</v>
      </c>
      <c r="H1004" s="47">
        <v>0</v>
      </c>
      <c r="I1004" s="47">
        <v>0</v>
      </c>
      <c r="J1004" s="47">
        <v>0</v>
      </c>
      <c r="K1004" s="47">
        <v>0</v>
      </c>
      <c r="L1004" s="47">
        <v>0</v>
      </c>
      <c r="M1004" s="47">
        <v>0</v>
      </c>
      <c r="N1004" s="47">
        <v>0</v>
      </c>
      <c r="O1004" s="47">
        <v>0</v>
      </c>
      <c r="P1004" s="47">
        <v>0</v>
      </c>
      <c r="Q1004" s="47">
        <v>0</v>
      </c>
      <c r="R1004" s="47">
        <v>0</v>
      </c>
      <c r="S1004" s="47">
        <v>0</v>
      </c>
      <c r="T1004" s="47">
        <v>0</v>
      </c>
      <c r="U1004" s="40">
        <v>0</v>
      </c>
      <c r="W1004" s="4">
        <v>6</v>
      </c>
    </row>
    <row r="1005" spans="1:23" s="4" customFormat="1" ht="23.25" x14ac:dyDescent="0.35">
      <c r="A1005" s="48" t="s">
        <v>532</v>
      </c>
      <c r="B1005" s="12" t="s">
        <v>18</v>
      </c>
      <c r="C1005" s="40">
        <v>2.3E-2</v>
      </c>
      <c r="D1005" s="47">
        <v>2.3E-2</v>
      </c>
      <c r="E1005" s="47">
        <v>0</v>
      </c>
      <c r="F1005" s="47">
        <v>0</v>
      </c>
      <c r="G1005" s="47">
        <v>2.3E-2</v>
      </c>
      <c r="H1005" s="47">
        <v>2.3E-2</v>
      </c>
      <c r="I1005" s="47">
        <v>0</v>
      </c>
      <c r="J1005" s="47">
        <v>0</v>
      </c>
      <c r="K1005" s="47">
        <v>0</v>
      </c>
      <c r="L1005" s="47">
        <v>0</v>
      </c>
      <c r="M1005" s="47">
        <v>0</v>
      </c>
      <c r="N1005" s="47">
        <v>0</v>
      </c>
      <c r="O1005" s="47">
        <v>0</v>
      </c>
      <c r="P1005" s="47">
        <v>0</v>
      </c>
      <c r="Q1005" s="47">
        <v>0</v>
      </c>
      <c r="R1005" s="47">
        <v>0</v>
      </c>
      <c r="S1005" s="47">
        <v>0</v>
      </c>
      <c r="T1005" s="47">
        <v>0</v>
      </c>
      <c r="U1005" s="40">
        <f t="shared" ref="U1005" si="499">C1005-D1005</f>
        <v>0</v>
      </c>
      <c r="V1005" s="4">
        <v>6</v>
      </c>
    </row>
    <row r="1006" spans="1:23" s="4" customFormat="1" ht="23.25" x14ac:dyDescent="0.35">
      <c r="A1006" s="49"/>
      <c r="B1006" s="12" t="s">
        <v>19</v>
      </c>
      <c r="C1006" s="40">
        <v>0</v>
      </c>
      <c r="D1006" s="47">
        <v>0</v>
      </c>
      <c r="E1006" s="47">
        <v>0</v>
      </c>
      <c r="F1006" s="47">
        <v>0</v>
      </c>
      <c r="G1006" s="47">
        <v>0</v>
      </c>
      <c r="H1006" s="47">
        <v>0</v>
      </c>
      <c r="I1006" s="47">
        <v>0</v>
      </c>
      <c r="J1006" s="47">
        <v>0</v>
      </c>
      <c r="K1006" s="47">
        <v>0</v>
      </c>
      <c r="L1006" s="47">
        <v>0</v>
      </c>
      <c r="M1006" s="47">
        <v>0</v>
      </c>
      <c r="N1006" s="47">
        <v>0</v>
      </c>
      <c r="O1006" s="47">
        <v>0</v>
      </c>
      <c r="P1006" s="47">
        <v>0</v>
      </c>
      <c r="Q1006" s="47">
        <v>0</v>
      </c>
      <c r="R1006" s="47">
        <v>0</v>
      </c>
      <c r="S1006" s="47">
        <v>0</v>
      </c>
      <c r="T1006" s="47">
        <v>0</v>
      </c>
      <c r="U1006" s="40">
        <v>0</v>
      </c>
      <c r="W1006" s="4">
        <v>6</v>
      </c>
    </row>
    <row r="1007" spans="1:23" s="4" customFormat="1" ht="23.25" x14ac:dyDescent="0.35">
      <c r="A1007" s="48" t="s">
        <v>533</v>
      </c>
      <c r="B1007" s="12" t="s">
        <v>18</v>
      </c>
      <c r="C1007" s="40">
        <v>0.13850000000000001</v>
      </c>
      <c r="D1007" s="47">
        <v>0.13850000000000001</v>
      </c>
      <c r="E1007" s="47">
        <v>0</v>
      </c>
      <c r="F1007" s="47">
        <v>0</v>
      </c>
      <c r="G1007" s="47">
        <v>0.13850000000000001</v>
      </c>
      <c r="H1007" s="47">
        <v>0.13850000000000001</v>
      </c>
      <c r="I1007" s="47">
        <v>0</v>
      </c>
      <c r="J1007" s="47">
        <v>0</v>
      </c>
      <c r="K1007" s="47">
        <v>0</v>
      </c>
      <c r="L1007" s="47">
        <v>0</v>
      </c>
      <c r="M1007" s="47">
        <v>0</v>
      </c>
      <c r="N1007" s="47">
        <v>0</v>
      </c>
      <c r="O1007" s="47">
        <v>0</v>
      </c>
      <c r="P1007" s="47">
        <v>0</v>
      </c>
      <c r="Q1007" s="47">
        <v>0</v>
      </c>
      <c r="R1007" s="47">
        <v>0</v>
      </c>
      <c r="S1007" s="47">
        <v>0</v>
      </c>
      <c r="T1007" s="47">
        <v>0</v>
      </c>
      <c r="U1007" s="40">
        <f t="shared" ref="U1007" si="500">C1007-D1007</f>
        <v>0</v>
      </c>
      <c r="V1007" s="4">
        <v>6</v>
      </c>
    </row>
    <row r="1008" spans="1:23" s="4" customFormat="1" ht="23.25" x14ac:dyDescent="0.35">
      <c r="A1008" s="49"/>
      <c r="B1008" s="12" t="s">
        <v>19</v>
      </c>
      <c r="C1008" s="40">
        <v>0</v>
      </c>
      <c r="D1008" s="47">
        <v>0</v>
      </c>
      <c r="E1008" s="47">
        <v>0</v>
      </c>
      <c r="F1008" s="47">
        <v>0</v>
      </c>
      <c r="G1008" s="47">
        <v>0</v>
      </c>
      <c r="H1008" s="47">
        <v>0</v>
      </c>
      <c r="I1008" s="47">
        <v>0</v>
      </c>
      <c r="J1008" s="47">
        <v>0</v>
      </c>
      <c r="K1008" s="47">
        <v>0</v>
      </c>
      <c r="L1008" s="47">
        <v>0</v>
      </c>
      <c r="M1008" s="47">
        <v>0</v>
      </c>
      <c r="N1008" s="47">
        <v>0</v>
      </c>
      <c r="O1008" s="47">
        <v>0</v>
      </c>
      <c r="P1008" s="47">
        <v>0</v>
      </c>
      <c r="Q1008" s="47">
        <v>0</v>
      </c>
      <c r="R1008" s="47">
        <v>0</v>
      </c>
      <c r="S1008" s="47">
        <v>0</v>
      </c>
      <c r="T1008" s="47">
        <v>0</v>
      </c>
      <c r="U1008" s="40">
        <v>0</v>
      </c>
      <c r="W1008" s="4">
        <v>6</v>
      </c>
    </row>
    <row r="1009" spans="1:23" s="4" customFormat="1" ht="23.25" x14ac:dyDescent="0.35">
      <c r="A1009" s="48" t="s">
        <v>534</v>
      </c>
      <c r="B1009" s="12" t="s">
        <v>18</v>
      </c>
      <c r="C1009" s="40">
        <v>5.7999999999999996E-3</v>
      </c>
      <c r="D1009" s="47">
        <v>5.7999999999999996E-3</v>
      </c>
      <c r="E1009" s="47">
        <v>0</v>
      </c>
      <c r="F1009" s="47">
        <v>0</v>
      </c>
      <c r="G1009" s="47">
        <v>5.7999999999999996E-3</v>
      </c>
      <c r="H1009" s="47">
        <v>5.7999999999999996E-3</v>
      </c>
      <c r="I1009" s="47">
        <v>0</v>
      </c>
      <c r="J1009" s="47">
        <v>0</v>
      </c>
      <c r="K1009" s="47">
        <v>0</v>
      </c>
      <c r="L1009" s="47">
        <v>0</v>
      </c>
      <c r="M1009" s="47">
        <v>0</v>
      </c>
      <c r="N1009" s="47">
        <v>0</v>
      </c>
      <c r="O1009" s="47">
        <v>0</v>
      </c>
      <c r="P1009" s="47">
        <v>0</v>
      </c>
      <c r="Q1009" s="47">
        <v>0</v>
      </c>
      <c r="R1009" s="47">
        <v>0</v>
      </c>
      <c r="S1009" s="47">
        <v>0</v>
      </c>
      <c r="T1009" s="47">
        <v>0</v>
      </c>
      <c r="U1009" s="40">
        <f t="shared" ref="U1009" si="501">C1009-D1009</f>
        <v>0</v>
      </c>
      <c r="V1009" s="4">
        <v>6</v>
      </c>
    </row>
    <row r="1010" spans="1:23" s="4" customFormat="1" ht="23.25" x14ac:dyDescent="0.35">
      <c r="A1010" s="49"/>
      <c r="B1010" s="12" t="s">
        <v>19</v>
      </c>
      <c r="C1010" s="40">
        <v>0</v>
      </c>
      <c r="D1010" s="47">
        <v>0</v>
      </c>
      <c r="E1010" s="47">
        <v>0</v>
      </c>
      <c r="F1010" s="47">
        <v>0</v>
      </c>
      <c r="G1010" s="47">
        <v>0</v>
      </c>
      <c r="H1010" s="47">
        <v>0</v>
      </c>
      <c r="I1010" s="47">
        <v>0</v>
      </c>
      <c r="J1010" s="47">
        <v>0</v>
      </c>
      <c r="K1010" s="47">
        <v>0</v>
      </c>
      <c r="L1010" s="47">
        <v>0</v>
      </c>
      <c r="M1010" s="47">
        <v>0</v>
      </c>
      <c r="N1010" s="47">
        <v>0</v>
      </c>
      <c r="O1010" s="47">
        <v>0</v>
      </c>
      <c r="P1010" s="47">
        <v>0</v>
      </c>
      <c r="Q1010" s="47">
        <v>0</v>
      </c>
      <c r="R1010" s="47">
        <v>0</v>
      </c>
      <c r="S1010" s="47">
        <v>0</v>
      </c>
      <c r="T1010" s="47">
        <v>0</v>
      </c>
      <c r="U1010" s="40">
        <v>0</v>
      </c>
      <c r="W1010" s="4">
        <v>6</v>
      </c>
    </row>
    <row r="1011" spans="1:23" s="4" customFormat="1" ht="23.25" x14ac:dyDescent="0.35">
      <c r="A1011" s="48" t="s">
        <v>535</v>
      </c>
      <c r="B1011" s="12" t="s">
        <v>18</v>
      </c>
      <c r="C1011" s="40">
        <v>5.0000000000000001E-3</v>
      </c>
      <c r="D1011" s="47">
        <v>5.0000000000000001E-3</v>
      </c>
      <c r="E1011" s="47">
        <v>0</v>
      </c>
      <c r="F1011" s="47">
        <v>0</v>
      </c>
      <c r="G1011" s="47">
        <v>5.0000000000000001E-3</v>
      </c>
      <c r="H1011" s="47">
        <v>5.0000000000000001E-3</v>
      </c>
      <c r="I1011" s="47">
        <v>0</v>
      </c>
      <c r="J1011" s="47">
        <v>0</v>
      </c>
      <c r="K1011" s="47">
        <v>0</v>
      </c>
      <c r="L1011" s="47">
        <v>0</v>
      </c>
      <c r="M1011" s="47">
        <v>0</v>
      </c>
      <c r="N1011" s="47">
        <v>0</v>
      </c>
      <c r="O1011" s="47">
        <v>0</v>
      </c>
      <c r="P1011" s="47">
        <v>0</v>
      </c>
      <c r="Q1011" s="47">
        <v>0</v>
      </c>
      <c r="R1011" s="47">
        <v>0</v>
      </c>
      <c r="S1011" s="47">
        <v>0</v>
      </c>
      <c r="T1011" s="47">
        <v>0</v>
      </c>
      <c r="U1011" s="40">
        <f t="shared" ref="U1011" si="502">C1011-D1011</f>
        <v>0</v>
      </c>
      <c r="V1011" s="4">
        <v>6</v>
      </c>
    </row>
    <row r="1012" spans="1:23" s="4" customFormat="1" ht="23.25" x14ac:dyDescent="0.35">
      <c r="A1012" s="49"/>
      <c r="B1012" s="12" t="s">
        <v>19</v>
      </c>
      <c r="C1012" s="40">
        <v>0</v>
      </c>
      <c r="D1012" s="47">
        <v>0</v>
      </c>
      <c r="E1012" s="47">
        <v>0</v>
      </c>
      <c r="F1012" s="47">
        <v>0</v>
      </c>
      <c r="G1012" s="47">
        <v>0</v>
      </c>
      <c r="H1012" s="47">
        <v>0</v>
      </c>
      <c r="I1012" s="47">
        <v>0</v>
      </c>
      <c r="J1012" s="47">
        <v>0</v>
      </c>
      <c r="K1012" s="47">
        <v>0</v>
      </c>
      <c r="L1012" s="47">
        <v>0</v>
      </c>
      <c r="M1012" s="47">
        <v>0</v>
      </c>
      <c r="N1012" s="47">
        <v>0</v>
      </c>
      <c r="O1012" s="47">
        <v>0</v>
      </c>
      <c r="P1012" s="47">
        <v>0</v>
      </c>
      <c r="Q1012" s="47">
        <v>0</v>
      </c>
      <c r="R1012" s="47">
        <v>0</v>
      </c>
      <c r="S1012" s="47">
        <v>0</v>
      </c>
      <c r="T1012" s="47">
        <v>0</v>
      </c>
      <c r="U1012" s="40">
        <v>0</v>
      </c>
      <c r="W1012" s="4">
        <v>6</v>
      </c>
    </row>
    <row r="1013" spans="1:23" s="4" customFormat="1" ht="23.25" x14ac:dyDescent="0.35">
      <c r="A1013" s="48" t="s">
        <v>536</v>
      </c>
      <c r="B1013" s="12" t="s">
        <v>18</v>
      </c>
      <c r="C1013" s="40">
        <v>6.5500000000000003E-2</v>
      </c>
      <c r="D1013" s="47">
        <v>6.5500000000000003E-2</v>
      </c>
      <c r="E1013" s="47">
        <v>0</v>
      </c>
      <c r="F1013" s="47">
        <v>0</v>
      </c>
      <c r="G1013" s="47">
        <v>6.5500000000000003E-2</v>
      </c>
      <c r="H1013" s="47">
        <v>6.5500000000000003E-2</v>
      </c>
      <c r="I1013" s="47">
        <v>0</v>
      </c>
      <c r="J1013" s="47">
        <v>0</v>
      </c>
      <c r="K1013" s="47">
        <v>0</v>
      </c>
      <c r="L1013" s="47">
        <v>0</v>
      </c>
      <c r="M1013" s="47">
        <v>0</v>
      </c>
      <c r="N1013" s="47">
        <v>0</v>
      </c>
      <c r="O1013" s="47">
        <v>0</v>
      </c>
      <c r="P1013" s="47">
        <v>0</v>
      </c>
      <c r="Q1013" s="47">
        <v>0</v>
      </c>
      <c r="R1013" s="47">
        <v>0</v>
      </c>
      <c r="S1013" s="47">
        <v>0</v>
      </c>
      <c r="T1013" s="47">
        <v>0</v>
      </c>
      <c r="U1013" s="40">
        <f t="shared" ref="U1013" si="503">C1013-D1013</f>
        <v>0</v>
      </c>
      <c r="V1013" s="4">
        <v>6</v>
      </c>
    </row>
    <row r="1014" spans="1:23" s="4" customFormat="1" ht="23.25" x14ac:dyDescent="0.35">
      <c r="A1014" s="49"/>
      <c r="B1014" s="12" t="s">
        <v>19</v>
      </c>
      <c r="C1014" s="40">
        <v>0</v>
      </c>
      <c r="D1014" s="47">
        <v>0</v>
      </c>
      <c r="E1014" s="47">
        <v>0</v>
      </c>
      <c r="F1014" s="47">
        <v>0</v>
      </c>
      <c r="G1014" s="47">
        <v>0</v>
      </c>
      <c r="H1014" s="47">
        <v>0</v>
      </c>
      <c r="I1014" s="47">
        <v>0</v>
      </c>
      <c r="J1014" s="47">
        <v>0</v>
      </c>
      <c r="K1014" s="47">
        <v>0</v>
      </c>
      <c r="L1014" s="47">
        <v>0</v>
      </c>
      <c r="M1014" s="47">
        <v>0</v>
      </c>
      <c r="N1014" s="47">
        <v>0</v>
      </c>
      <c r="O1014" s="47">
        <v>0</v>
      </c>
      <c r="P1014" s="47">
        <v>0</v>
      </c>
      <c r="Q1014" s="47">
        <v>0</v>
      </c>
      <c r="R1014" s="47">
        <v>0</v>
      </c>
      <c r="S1014" s="47">
        <v>0</v>
      </c>
      <c r="T1014" s="47">
        <v>0</v>
      </c>
      <c r="U1014" s="40">
        <v>0</v>
      </c>
      <c r="W1014" s="4">
        <v>6</v>
      </c>
    </row>
    <row r="1015" spans="1:23" s="4" customFormat="1" ht="23.25" x14ac:dyDescent="0.35">
      <c r="A1015" s="48" t="s">
        <v>537</v>
      </c>
      <c r="B1015" s="12" t="s">
        <v>18</v>
      </c>
      <c r="C1015" s="40">
        <v>8.9999999999999993E-3</v>
      </c>
      <c r="D1015" s="47">
        <v>8.9999999999999993E-3</v>
      </c>
      <c r="E1015" s="47">
        <v>0</v>
      </c>
      <c r="F1015" s="47">
        <v>0</v>
      </c>
      <c r="G1015" s="47">
        <v>8.9999999999999993E-3</v>
      </c>
      <c r="H1015" s="47">
        <v>8.9999999999999993E-3</v>
      </c>
      <c r="I1015" s="47">
        <v>0</v>
      </c>
      <c r="J1015" s="47">
        <v>0</v>
      </c>
      <c r="K1015" s="47">
        <v>0</v>
      </c>
      <c r="L1015" s="47">
        <v>0</v>
      </c>
      <c r="M1015" s="47">
        <v>0</v>
      </c>
      <c r="N1015" s="47">
        <v>0</v>
      </c>
      <c r="O1015" s="47">
        <v>0</v>
      </c>
      <c r="P1015" s="47">
        <v>0</v>
      </c>
      <c r="Q1015" s="47">
        <v>0</v>
      </c>
      <c r="R1015" s="47">
        <v>0</v>
      </c>
      <c r="S1015" s="47">
        <v>0</v>
      </c>
      <c r="T1015" s="47">
        <v>0</v>
      </c>
      <c r="U1015" s="40">
        <f t="shared" ref="U1015" si="504">C1015-D1015</f>
        <v>0</v>
      </c>
      <c r="V1015" s="4">
        <v>6</v>
      </c>
    </row>
    <row r="1016" spans="1:23" s="4" customFormat="1" ht="23.25" x14ac:dyDescent="0.35">
      <c r="A1016" s="49"/>
      <c r="B1016" s="12" t="s">
        <v>19</v>
      </c>
      <c r="C1016" s="40">
        <v>0</v>
      </c>
      <c r="D1016" s="47">
        <v>0</v>
      </c>
      <c r="E1016" s="47">
        <v>0</v>
      </c>
      <c r="F1016" s="47">
        <v>0</v>
      </c>
      <c r="G1016" s="47">
        <v>0</v>
      </c>
      <c r="H1016" s="47">
        <v>0</v>
      </c>
      <c r="I1016" s="47">
        <v>0</v>
      </c>
      <c r="J1016" s="47">
        <v>0</v>
      </c>
      <c r="K1016" s="47">
        <v>0</v>
      </c>
      <c r="L1016" s="47">
        <v>0</v>
      </c>
      <c r="M1016" s="47">
        <v>0</v>
      </c>
      <c r="N1016" s="47">
        <v>0</v>
      </c>
      <c r="O1016" s="47">
        <v>0</v>
      </c>
      <c r="P1016" s="47">
        <v>0</v>
      </c>
      <c r="Q1016" s="47">
        <v>0</v>
      </c>
      <c r="R1016" s="47">
        <v>0</v>
      </c>
      <c r="S1016" s="47">
        <v>0</v>
      </c>
      <c r="T1016" s="47">
        <v>0</v>
      </c>
      <c r="U1016" s="40">
        <v>0</v>
      </c>
      <c r="W1016" s="4">
        <v>6</v>
      </c>
    </row>
    <row r="1017" spans="1:23" s="4" customFormat="1" ht="23.25" x14ac:dyDescent="0.35">
      <c r="A1017" s="48" t="s">
        <v>538</v>
      </c>
      <c r="B1017" s="12" t="s">
        <v>18</v>
      </c>
      <c r="C1017" s="40">
        <v>0.06</v>
      </c>
      <c r="D1017" s="47">
        <v>0.06</v>
      </c>
      <c r="E1017" s="47">
        <v>0</v>
      </c>
      <c r="F1017" s="47">
        <v>0</v>
      </c>
      <c r="G1017" s="47">
        <v>0.06</v>
      </c>
      <c r="H1017" s="47">
        <v>0.06</v>
      </c>
      <c r="I1017" s="47">
        <v>0</v>
      </c>
      <c r="J1017" s="47">
        <v>0</v>
      </c>
      <c r="K1017" s="47">
        <v>0</v>
      </c>
      <c r="L1017" s="47">
        <v>0</v>
      </c>
      <c r="M1017" s="47">
        <v>0</v>
      </c>
      <c r="N1017" s="47">
        <v>0</v>
      </c>
      <c r="O1017" s="47">
        <v>0</v>
      </c>
      <c r="P1017" s="47">
        <v>0</v>
      </c>
      <c r="Q1017" s="47">
        <v>0</v>
      </c>
      <c r="R1017" s="47">
        <v>0</v>
      </c>
      <c r="S1017" s="47">
        <v>0</v>
      </c>
      <c r="T1017" s="47">
        <v>0</v>
      </c>
      <c r="U1017" s="40">
        <f t="shared" ref="U1017" si="505">C1017-D1017</f>
        <v>0</v>
      </c>
      <c r="V1017" s="4">
        <v>6</v>
      </c>
    </row>
    <row r="1018" spans="1:23" s="4" customFormat="1" ht="23.25" x14ac:dyDescent="0.35">
      <c r="A1018" s="49"/>
      <c r="B1018" s="12" t="s">
        <v>19</v>
      </c>
      <c r="C1018" s="40">
        <v>0</v>
      </c>
      <c r="D1018" s="47">
        <v>0</v>
      </c>
      <c r="E1018" s="47">
        <v>0</v>
      </c>
      <c r="F1018" s="47">
        <v>0</v>
      </c>
      <c r="G1018" s="47">
        <v>0</v>
      </c>
      <c r="H1018" s="47">
        <v>0</v>
      </c>
      <c r="I1018" s="47">
        <v>0</v>
      </c>
      <c r="J1018" s="47">
        <v>0</v>
      </c>
      <c r="K1018" s="47">
        <v>0</v>
      </c>
      <c r="L1018" s="47">
        <v>0</v>
      </c>
      <c r="M1018" s="47">
        <v>0</v>
      </c>
      <c r="N1018" s="47">
        <v>0</v>
      </c>
      <c r="O1018" s="47">
        <v>0</v>
      </c>
      <c r="P1018" s="47">
        <v>0</v>
      </c>
      <c r="Q1018" s="47">
        <v>0</v>
      </c>
      <c r="R1018" s="47">
        <v>0</v>
      </c>
      <c r="S1018" s="47">
        <v>0</v>
      </c>
      <c r="T1018" s="47">
        <v>0</v>
      </c>
      <c r="U1018" s="40">
        <v>0</v>
      </c>
      <c r="W1018" s="4">
        <v>6</v>
      </c>
    </row>
    <row r="1019" spans="1:23" s="4" customFormat="1" ht="23.25" x14ac:dyDescent="0.35">
      <c r="A1019" s="48" t="s">
        <v>539</v>
      </c>
      <c r="B1019" s="12" t="s">
        <v>18</v>
      </c>
      <c r="C1019" s="40">
        <v>4.2999999999999997E-2</v>
      </c>
      <c r="D1019" s="47">
        <v>4.2999999999999997E-2</v>
      </c>
      <c r="E1019" s="47">
        <v>0</v>
      </c>
      <c r="F1019" s="47">
        <v>0</v>
      </c>
      <c r="G1019" s="47">
        <v>4.2999999999999997E-2</v>
      </c>
      <c r="H1019" s="47">
        <v>4.2999999999999997E-2</v>
      </c>
      <c r="I1019" s="47">
        <v>0</v>
      </c>
      <c r="J1019" s="47">
        <v>0</v>
      </c>
      <c r="K1019" s="47">
        <v>0</v>
      </c>
      <c r="L1019" s="47">
        <v>0</v>
      </c>
      <c r="M1019" s="47">
        <v>0</v>
      </c>
      <c r="N1019" s="47">
        <v>0</v>
      </c>
      <c r="O1019" s="47">
        <v>0</v>
      </c>
      <c r="P1019" s="47">
        <v>0</v>
      </c>
      <c r="Q1019" s="47">
        <v>0</v>
      </c>
      <c r="R1019" s="47">
        <v>0</v>
      </c>
      <c r="S1019" s="47">
        <v>0</v>
      </c>
      <c r="T1019" s="47">
        <v>0</v>
      </c>
      <c r="U1019" s="40">
        <f t="shared" ref="U1019" si="506">C1019-D1019</f>
        <v>0</v>
      </c>
      <c r="V1019" s="4">
        <v>6</v>
      </c>
    </row>
    <row r="1020" spans="1:23" s="4" customFormat="1" ht="23.25" x14ac:dyDescent="0.35">
      <c r="A1020" s="49"/>
      <c r="B1020" s="12" t="s">
        <v>19</v>
      </c>
      <c r="C1020" s="40">
        <v>0</v>
      </c>
      <c r="D1020" s="47">
        <v>0</v>
      </c>
      <c r="E1020" s="47">
        <v>0</v>
      </c>
      <c r="F1020" s="47">
        <v>0</v>
      </c>
      <c r="G1020" s="47">
        <v>0</v>
      </c>
      <c r="H1020" s="47">
        <v>0</v>
      </c>
      <c r="I1020" s="47">
        <v>0</v>
      </c>
      <c r="J1020" s="47">
        <v>0</v>
      </c>
      <c r="K1020" s="47">
        <v>0</v>
      </c>
      <c r="L1020" s="47">
        <v>0</v>
      </c>
      <c r="M1020" s="47">
        <v>0</v>
      </c>
      <c r="N1020" s="47">
        <v>0</v>
      </c>
      <c r="O1020" s="47">
        <v>0</v>
      </c>
      <c r="P1020" s="47">
        <v>0</v>
      </c>
      <c r="Q1020" s="47">
        <v>0</v>
      </c>
      <c r="R1020" s="47">
        <v>0</v>
      </c>
      <c r="S1020" s="47">
        <v>0</v>
      </c>
      <c r="T1020" s="47">
        <v>0</v>
      </c>
      <c r="U1020" s="40">
        <v>0</v>
      </c>
      <c r="W1020" s="4">
        <v>6</v>
      </c>
    </row>
    <row r="1021" spans="1:23" s="4" customFormat="1" ht="23.25" x14ac:dyDescent="0.35">
      <c r="A1021" s="48" t="s">
        <v>540</v>
      </c>
      <c r="B1021" s="12" t="s">
        <v>18</v>
      </c>
      <c r="C1021" s="40">
        <v>2.1999999999999999E-2</v>
      </c>
      <c r="D1021" s="47">
        <v>2.1999999999999999E-2</v>
      </c>
      <c r="E1021" s="47">
        <v>0</v>
      </c>
      <c r="F1021" s="47">
        <v>0</v>
      </c>
      <c r="G1021" s="47">
        <v>2.1999999999999999E-2</v>
      </c>
      <c r="H1021" s="47">
        <v>2.1999999999999999E-2</v>
      </c>
      <c r="I1021" s="47">
        <v>0</v>
      </c>
      <c r="J1021" s="47">
        <v>0</v>
      </c>
      <c r="K1021" s="47">
        <v>0</v>
      </c>
      <c r="L1021" s="47">
        <v>0</v>
      </c>
      <c r="M1021" s="47">
        <v>0</v>
      </c>
      <c r="N1021" s="47">
        <v>0</v>
      </c>
      <c r="O1021" s="47">
        <v>0</v>
      </c>
      <c r="P1021" s="47">
        <v>0</v>
      </c>
      <c r="Q1021" s="47">
        <v>0</v>
      </c>
      <c r="R1021" s="47">
        <v>0</v>
      </c>
      <c r="S1021" s="47">
        <v>0</v>
      </c>
      <c r="T1021" s="47">
        <v>0</v>
      </c>
      <c r="U1021" s="40">
        <f t="shared" ref="U1021" si="507">C1021-D1021</f>
        <v>0</v>
      </c>
      <c r="V1021" s="4">
        <v>6</v>
      </c>
    </row>
    <row r="1022" spans="1:23" s="4" customFormat="1" ht="23.25" x14ac:dyDescent="0.35">
      <c r="A1022" s="49"/>
      <c r="B1022" s="12" t="s">
        <v>19</v>
      </c>
      <c r="C1022" s="40">
        <v>0</v>
      </c>
      <c r="D1022" s="47">
        <v>0</v>
      </c>
      <c r="E1022" s="47">
        <v>0</v>
      </c>
      <c r="F1022" s="47">
        <v>0</v>
      </c>
      <c r="G1022" s="47">
        <v>0</v>
      </c>
      <c r="H1022" s="47">
        <v>0</v>
      </c>
      <c r="I1022" s="47">
        <v>0</v>
      </c>
      <c r="J1022" s="47">
        <v>0</v>
      </c>
      <c r="K1022" s="47">
        <v>0</v>
      </c>
      <c r="L1022" s="47">
        <v>0</v>
      </c>
      <c r="M1022" s="47">
        <v>0</v>
      </c>
      <c r="N1022" s="47">
        <v>0</v>
      </c>
      <c r="O1022" s="47">
        <v>0</v>
      </c>
      <c r="P1022" s="47">
        <v>0</v>
      </c>
      <c r="Q1022" s="47">
        <v>0</v>
      </c>
      <c r="R1022" s="47">
        <v>0</v>
      </c>
      <c r="S1022" s="47">
        <v>0</v>
      </c>
      <c r="T1022" s="47">
        <v>0</v>
      </c>
      <c r="U1022" s="40">
        <v>0</v>
      </c>
      <c r="W1022" s="4">
        <v>6</v>
      </c>
    </row>
    <row r="1023" spans="1:23" s="4" customFormat="1" ht="23.25" x14ac:dyDescent="0.35">
      <c r="A1023" s="48" t="s">
        <v>541</v>
      </c>
      <c r="B1023" s="12" t="s">
        <v>18</v>
      </c>
      <c r="C1023" s="40">
        <v>6.0499999999999998E-2</v>
      </c>
      <c r="D1023" s="47">
        <v>6.0499999999999998E-2</v>
      </c>
      <c r="E1023" s="47">
        <v>0</v>
      </c>
      <c r="F1023" s="47">
        <v>0</v>
      </c>
      <c r="G1023" s="47">
        <v>6.0499999999999998E-2</v>
      </c>
      <c r="H1023" s="47">
        <v>6.0499999999999998E-2</v>
      </c>
      <c r="I1023" s="47">
        <v>0</v>
      </c>
      <c r="J1023" s="47">
        <v>0</v>
      </c>
      <c r="K1023" s="47">
        <v>0</v>
      </c>
      <c r="L1023" s="47">
        <v>0</v>
      </c>
      <c r="M1023" s="47">
        <v>0</v>
      </c>
      <c r="N1023" s="47">
        <v>0</v>
      </c>
      <c r="O1023" s="47">
        <v>0</v>
      </c>
      <c r="P1023" s="47">
        <v>0</v>
      </c>
      <c r="Q1023" s="47">
        <v>0</v>
      </c>
      <c r="R1023" s="47">
        <v>0</v>
      </c>
      <c r="S1023" s="47">
        <v>0</v>
      </c>
      <c r="T1023" s="47">
        <v>0</v>
      </c>
      <c r="U1023" s="40">
        <f t="shared" ref="U1023" si="508">C1023-D1023</f>
        <v>0</v>
      </c>
      <c r="V1023" s="4">
        <v>6</v>
      </c>
    </row>
    <row r="1024" spans="1:23" s="4" customFormat="1" ht="23.25" x14ac:dyDescent="0.35">
      <c r="A1024" s="49"/>
      <c r="B1024" s="12" t="s">
        <v>19</v>
      </c>
      <c r="C1024" s="40">
        <v>0</v>
      </c>
      <c r="D1024" s="47">
        <v>0</v>
      </c>
      <c r="E1024" s="47">
        <v>0</v>
      </c>
      <c r="F1024" s="47">
        <v>0</v>
      </c>
      <c r="G1024" s="47">
        <v>0</v>
      </c>
      <c r="H1024" s="47">
        <v>0</v>
      </c>
      <c r="I1024" s="47">
        <v>0</v>
      </c>
      <c r="J1024" s="47">
        <v>0</v>
      </c>
      <c r="K1024" s="47">
        <v>0</v>
      </c>
      <c r="L1024" s="47">
        <v>0</v>
      </c>
      <c r="M1024" s="47">
        <v>0</v>
      </c>
      <c r="N1024" s="47">
        <v>0</v>
      </c>
      <c r="O1024" s="47">
        <v>0</v>
      </c>
      <c r="P1024" s="47">
        <v>0</v>
      </c>
      <c r="Q1024" s="47">
        <v>0</v>
      </c>
      <c r="R1024" s="47">
        <v>0</v>
      </c>
      <c r="S1024" s="47">
        <v>0</v>
      </c>
      <c r="T1024" s="47">
        <v>0</v>
      </c>
      <c r="U1024" s="40">
        <v>0</v>
      </c>
      <c r="W1024" s="4">
        <v>6</v>
      </c>
    </row>
    <row r="1025" spans="1:23" s="4" customFormat="1" ht="23.25" x14ac:dyDescent="0.35">
      <c r="A1025" s="48" t="s">
        <v>542</v>
      </c>
      <c r="B1025" s="12" t="s">
        <v>18</v>
      </c>
      <c r="C1025" s="40">
        <v>6.0499999999999998E-2</v>
      </c>
      <c r="D1025" s="47">
        <v>6.0499999999999998E-2</v>
      </c>
      <c r="E1025" s="47">
        <v>0</v>
      </c>
      <c r="F1025" s="47">
        <v>0</v>
      </c>
      <c r="G1025" s="47">
        <v>6.0499999999999998E-2</v>
      </c>
      <c r="H1025" s="47">
        <v>6.0499999999999998E-2</v>
      </c>
      <c r="I1025" s="47">
        <v>0</v>
      </c>
      <c r="J1025" s="47">
        <v>0</v>
      </c>
      <c r="K1025" s="47">
        <v>0</v>
      </c>
      <c r="L1025" s="47">
        <v>0</v>
      </c>
      <c r="M1025" s="47">
        <v>0</v>
      </c>
      <c r="N1025" s="47">
        <v>0</v>
      </c>
      <c r="O1025" s="47">
        <v>0</v>
      </c>
      <c r="P1025" s="47">
        <v>0</v>
      </c>
      <c r="Q1025" s="47">
        <v>0</v>
      </c>
      <c r="R1025" s="47">
        <v>0</v>
      </c>
      <c r="S1025" s="47">
        <v>0</v>
      </c>
      <c r="T1025" s="47">
        <v>0</v>
      </c>
      <c r="U1025" s="40">
        <f t="shared" ref="U1025" si="509">C1025-D1025</f>
        <v>0</v>
      </c>
      <c r="V1025" s="4">
        <v>6</v>
      </c>
    </row>
    <row r="1026" spans="1:23" s="4" customFormat="1" ht="23.25" x14ac:dyDescent="0.35">
      <c r="A1026" s="49"/>
      <c r="B1026" s="12" t="s">
        <v>19</v>
      </c>
      <c r="C1026" s="40">
        <v>0</v>
      </c>
      <c r="D1026" s="47">
        <v>0</v>
      </c>
      <c r="E1026" s="47">
        <v>0</v>
      </c>
      <c r="F1026" s="47">
        <v>0</v>
      </c>
      <c r="G1026" s="47">
        <v>0</v>
      </c>
      <c r="H1026" s="47">
        <v>0</v>
      </c>
      <c r="I1026" s="47">
        <v>0</v>
      </c>
      <c r="J1026" s="47">
        <v>0</v>
      </c>
      <c r="K1026" s="47">
        <v>0</v>
      </c>
      <c r="L1026" s="47">
        <v>0</v>
      </c>
      <c r="M1026" s="47">
        <v>0</v>
      </c>
      <c r="N1026" s="47">
        <v>0</v>
      </c>
      <c r="O1026" s="47">
        <v>0</v>
      </c>
      <c r="P1026" s="47">
        <v>0</v>
      </c>
      <c r="Q1026" s="47">
        <v>0</v>
      </c>
      <c r="R1026" s="47">
        <v>0</v>
      </c>
      <c r="S1026" s="47">
        <v>0</v>
      </c>
      <c r="T1026" s="47">
        <v>0</v>
      </c>
      <c r="U1026" s="40">
        <v>0</v>
      </c>
      <c r="W1026" s="4">
        <v>6</v>
      </c>
    </row>
    <row r="1027" spans="1:23" s="4" customFormat="1" ht="23.25" x14ac:dyDescent="0.35">
      <c r="A1027" s="48" t="s">
        <v>543</v>
      </c>
      <c r="B1027" s="12" t="s">
        <v>18</v>
      </c>
      <c r="C1027" s="40">
        <v>0.11</v>
      </c>
      <c r="D1027" s="47">
        <v>0.11</v>
      </c>
      <c r="E1027" s="47">
        <v>0</v>
      </c>
      <c r="F1027" s="47">
        <v>0</v>
      </c>
      <c r="G1027" s="47">
        <v>0.11</v>
      </c>
      <c r="H1027" s="47">
        <v>0.11</v>
      </c>
      <c r="I1027" s="47">
        <v>0</v>
      </c>
      <c r="J1027" s="47">
        <v>0</v>
      </c>
      <c r="K1027" s="47">
        <v>0</v>
      </c>
      <c r="L1027" s="47">
        <v>0</v>
      </c>
      <c r="M1027" s="47">
        <v>0</v>
      </c>
      <c r="N1027" s="47">
        <v>0</v>
      </c>
      <c r="O1027" s="47">
        <v>0</v>
      </c>
      <c r="P1027" s="47">
        <v>0</v>
      </c>
      <c r="Q1027" s="47">
        <v>0</v>
      </c>
      <c r="R1027" s="47">
        <v>0</v>
      </c>
      <c r="S1027" s="47">
        <v>0</v>
      </c>
      <c r="T1027" s="47">
        <v>0</v>
      </c>
      <c r="U1027" s="40">
        <f t="shared" ref="U1027" si="510">C1027-D1027</f>
        <v>0</v>
      </c>
      <c r="V1027" s="4">
        <v>6</v>
      </c>
    </row>
    <row r="1028" spans="1:23" s="4" customFormat="1" ht="23.25" x14ac:dyDescent="0.35">
      <c r="A1028" s="49"/>
      <c r="B1028" s="12" t="s">
        <v>19</v>
      </c>
      <c r="C1028" s="40">
        <v>0</v>
      </c>
      <c r="D1028" s="47">
        <v>0</v>
      </c>
      <c r="E1028" s="47">
        <v>0</v>
      </c>
      <c r="F1028" s="47">
        <v>0</v>
      </c>
      <c r="G1028" s="47">
        <v>0</v>
      </c>
      <c r="H1028" s="47">
        <v>0</v>
      </c>
      <c r="I1028" s="47">
        <v>0</v>
      </c>
      <c r="J1028" s="47">
        <v>0</v>
      </c>
      <c r="K1028" s="47">
        <v>0</v>
      </c>
      <c r="L1028" s="47">
        <v>0</v>
      </c>
      <c r="M1028" s="47">
        <v>0</v>
      </c>
      <c r="N1028" s="47">
        <v>0</v>
      </c>
      <c r="O1028" s="47">
        <v>0</v>
      </c>
      <c r="P1028" s="47">
        <v>0</v>
      </c>
      <c r="Q1028" s="47">
        <v>0</v>
      </c>
      <c r="R1028" s="47">
        <v>0</v>
      </c>
      <c r="S1028" s="47">
        <v>0</v>
      </c>
      <c r="T1028" s="47">
        <v>0</v>
      </c>
      <c r="U1028" s="40">
        <v>0</v>
      </c>
      <c r="W1028" s="4">
        <v>6</v>
      </c>
    </row>
    <row r="1029" spans="1:23" s="4" customFormat="1" ht="23.25" x14ac:dyDescent="0.35">
      <c r="A1029" s="48" t="s">
        <v>544</v>
      </c>
      <c r="B1029" s="12" t="s">
        <v>18</v>
      </c>
      <c r="C1029" s="40">
        <v>6.0000000000000001E-3</v>
      </c>
      <c r="D1029" s="47">
        <v>6.0000000000000001E-3</v>
      </c>
      <c r="E1029" s="47">
        <v>0</v>
      </c>
      <c r="F1029" s="47">
        <v>0</v>
      </c>
      <c r="G1029" s="47">
        <v>6.0000000000000001E-3</v>
      </c>
      <c r="H1029" s="47">
        <v>6.0000000000000001E-3</v>
      </c>
      <c r="I1029" s="47">
        <v>0</v>
      </c>
      <c r="J1029" s="47">
        <v>0</v>
      </c>
      <c r="K1029" s="47">
        <v>0</v>
      </c>
      <c r="L1029" s="47">
        <v>0</v>
      </c>
      <c r="M1029" s="47">
        <v>0</v>
      </c>
      <c r="N1029" s="47">
        <v>0</v>
      </c>
      <c r="O1029" s="47">
        <v>0</v>
      </c>
      <c r="P1029" s="47">
        <v>0</v>
      </c>
      <c r="Q1029" s="47">
        <v>0</v>
      </c>
      <c r="R1029" s="47">
        <v>0</v>
      </c>
      <c r="S1029" s="47">
        <v>0</v>
      </c>
      <c r="T1029" s="47">
        <v>0</v>
      </c>
      <c r="U1029" s="40">
        <f t="shared" ref="U1029" si="511">C1029-D1029</f>
        <v>0</v>
      </c>
      <c r="V1029" s="4">
        <v>6</v>
      </c>
    </row>
    <row r="1030" spans="1:23" s="4" customFormat="1" ht="23.25" x14ac:dyDescent="0.35">
      <c r="A1030" s="49"/>
      <c r="B1030" s="12" t="s">
        <v>19</v>
      </c>
      <c r="C1030" s="40">
        <v>0</v>
      </c>
      <c r="D1030" s="47">
        <v>0</v>
      </c>
      <c r="E1030" s="47">
        <v>0</v>
      </c>
      <c r="F1030" s="47">
        <v>0</v>
      </c>
      <c r="G1030" s="47">
        <v>0</v>
      </c>
      <c r="H1030" s="47">
        <v>0</v>
      </c>
      <c r="I1030" s="47">
        <v>0</v>
      </c>
      <c r="J1030" s="47">
        <v>0</v>
      </c>
      <c r="K1030" s="47">
        <v>0</v>
      </c>
      <c r="L1030" s="47">
        <v>0</v>
      </c>
      <c r="M1030" s="47">
        <v>0</v>
      </c>
      <c r="N1030" s="47">
        <v>0</v>
      </c>
      <c r="O1030" s="47">
        <v>0</v>
      </c>
      <c r="P1030" s="47">
        <v>0</v>
      </c>
      <c r="Q1030" s="47">
        <v>0</v>
      </c>
      <c r="R1030" s="47">
        <v>0</v>
      </c>
      <c r="S1030" s="47">
        <v>0</v>
      </c>
      <c r="T1030" s="47">
        <v>0</v>
      </c>
      <c r="U1030" s="40">
        <v>0</v>
      </c>
      <c r="W1030" s="4">
        <v>6</v>
      </c>
    </row>
    <row r="1031" spans="1:23" s="4" customFormat="1" ht="23.25" x14ac:dyDescent="0.35">
      <c r="A1031" s="48" t="s">
        <v>545</v>
      </c>
      <c r="B1031" s="12" t="s">
        <v>18</v>
      </c>
      <c r="C1031" s="40">
        <v>0.105</v>
      </c>
      <c r="D1031" s="47">
        <v>0.105</v>
      </c>
      <c r="E1031" s="47">
        <v>0</v>
      </c>
      <c r="F1031" s="47">
        <v>0</v>
      </c>
      <c r="G1031" s="47">
        <v>0.105</v>
      </c>
      <c r="H1031" s="47">
        <v>0.105</v>
      </c>
      <c r="I1031" s="47">
        <v>0</v>
      </c>
      <c r="J1031" s="47">
        <v>0</v>
      </c>
      <c r="K1031" s="47">
        <v>0</v>
      </c>
      <c r="L1031" s="47">
        <v>0</v>
      </c>
      <c r="M1031" s="47">
        <v>0</v>
      </c>
      <c r="N1031" s="47">
        <v>0</v>
      </c>
      <c r="O1031" s="47">
        <v>0</v>
      </c>
      <c r="P1031" s="47">
        <v>0</v>
      </c>
      <c r="Q1031" s="47">
        <v>0</v>
      </c>
      <c r="R1031" s="47">
        <v>0</v>
      </c>
      <c r="S1031" s="47">
        <v>0</v>
      </c>
      <c r="T1031" s="47">
        <v>0</v>
      </c>
      <c r="U1031" s="40">
        <f t="shared" ref="U1031" si="512">C1031-D1031</f>
        <v>0</v>
      </c>
      <c r="V1031" s="4">
        <v>6</v>
      </c>
    </row>
    <row r="1032" spans="1:23" s="4" customFormat="1" ht="23.25" x14ac:dyDescent="0.35">
      <c r="A1032" s="49"/>
      <c r="B1032" s="12" t="s">
        <v>19</v>
      </c>
      <c r="C1032" s="40">
        <v>0</v>
      </c>
      <c r="D1032" s="47">
        <v>0</v>
      </c>
      <c r="E1032" s="47">
        <v>0</v>
      </c>
      <c r="F1032" s="47">
        <v>0</v>
      </c>
      <c r="G1032" s="47">
        <v>0</v>
      </c>
      <c r="H1032" s="47">
        <v>0</v>
      </c>
      <c r="I1032" s="47">
        <v>0</v>
      </c>
      <c r="J1032" s="47">
        <v>0</v>
      </c>
      <c r="K1032" s="47">
        <v>0</v>
      </c>
      <c r="L1032" s="47">
        <v>0</v>
      </c>
      <c r="M1032" s="47">
        <v>0</v>
      </c>
      <c r="N1032" s="47">
        <v>0</v>
      </c>
      <c r="O1032" s="47">
        <v>0</v>
      </c>
      <c r="P1032" s="47">
        <v>0</v>
      </c>
      <c r="Q1032" s="47">
        <v>0</v>
      </c>
      <c r="R1032" s="47">
        <v>0</v>
      </c>
      <c r="S1032" s="47">
        <v>0</v>
      </c>
      <c r="T1032" s="47">
        <v>0</v>
      </c>
      <c r="U1032" s="40">
        <v>0</v>
      </c>
      <c r="W1032" s="4">
        <v>6</v>
      </c>
    </row>
    <row r="1033" spans="1:23" s="4" customFormat="1" ht="23.25" x14ac:dyDescent="0.35">
      <c r="A1033" s="48" t="s">
        <v>546</v>
      </c>
      <c r="B1033" s="12" t="s">
        <v>18</v>
      </c>
      <c r="C1033" s="40">
        <v>8.4000000000000005E-2</v>
      </c>
      <c r="D1033" s="47">
        <v>8.4000000000000005E-2</v>
      </c>
      <c r="E1033" s="47">
        <v>0</v>
      </c>
      <c r="F1033" s="47">
        <v>0</v>
      </c>
      <c r="G1033" s="47">
        <v>8.4000000000000005E-2</v>
      </c>
      <c r="H1033" s="47">
        <v>8.4000000000000005E-2</v>
      </c>
      <c r="I1033" s="47">
        <v>0</v>
      </c>
      <c r="J1033" s="47">
        <v>0</v>
      </c>
      <c r="K1033" s="47">
        <v>0</v>
      </c>
      <c r="L1033" s="47">
        <v>0</v>
      </c>
      <c r="M1033" s="47">
        <v>0</v>
      </c>
      <c r="N1033" s="47">
        <v>0</v>
      </c>
      <c r="O1033" s="47">
        <v>0</v>
      </c>
      <c r="P1033" s="47">
        <v>0</v>
      </c>
      <c r="Q1033" s="47">
        <v>0</v>
      </c>
      <c r="R1033" s="47">
        <v>0</v>
      </c>
      <c r="S1033" s="47">
        <v>0</v>
      </c>
      <c r="T1033" s="47">
        <v>0</v>
      </c>
      <c r="U1033" s="40">
        <f t="shared" ref="U1033" si="513">C1033-D1033</f>
        <v>0</v>
      </c>
      <c r="V1033" s="4">
        <v>6</v>
      </c>
    </row>
    <row r="1034" spans="1:23" s="4" customFormat="1" ht="23.25" x14ac:dyDescent="0.35">
      <c r="A1034" s="49"/>
      <c r="B1034" s="12" t="s">
        <v>19</v>
      </c>
      <c r="C1034" s="40">
        <v>0</v>
      </c>
      <c r="D1034" s="47">
        <v>0</v>
      </c>
      <c r="E1034" s="47">
        <v>0</v>
      </c>
      <c r="F1034" s="47">
        <v>0</v>
      </c>
      <c r="G1034" s="47">
        <v>0</v>
      </c>
      <c r="H1034" s="47">
        <v>0</v>
      </c>
      <c r="I1034" s="47">
        <v>0</v>
      </c>
      <c r="J1034" s="47">
        <v>0</v>
      </c>
      <c r="K1034" s="47">
        <v>0</v>
      </c>
      <c r="L1034" s="47">
        <v>0</v>
      </c>
      <c r="M1034" s="47">
        <v>0</v>
      </c>
      <c r="N1034" s="47">
        <v>0</v>
      </c>
      <c r="O1034" s="47">
        <v>0</v>
      </c>
      <c r="P1034" s="47">
        <v>0</v>
      </c>
      <c r="Q1034" s="47">
        <v>0</v>
      </c>
      <c r="R1034" s="47">
        <v>0</v>
      </c>
      <c r="S1034" s="47">
        <v>0</v>
      </c>
      <c r="T1034" s="47">
        <v>0</v>
      </c>
      <c r="U1034" s="40">
        <v>0</v>
      </c>
      <c r="W1034" s="4">
        <v>6</v>
      </c>
    </row>
    <row r="1035" spans="1:23" s="4" customFormat="1" ht="23.25" x14ac:dyDescent="0.35">
      <c r="A1035" s="48" t="s">
        <v>547</v>
      </c>
      <c r="B1035" s="12" t="s">
        <v>18</v>
      </c>
      <c r="C1035" s="40">
        <v>0.23</v>
      </c>
      <c r="D1035" s="47">
        <v>0.23</v>
      </c>
      <c r="E1035" s="47">
        <v>0</v>
      </c>
      <c r="F1035" s="47">
        <v>0</v>
      </c>
      <c r="G1035" s="47">
        <v>0.23</v>
      </c>
      <c r="H1035" s="47">
        <v>0.23</v>
      </c>
      <c r="I1035" s="47">
        <v>0</v>
      </c>
      <c r="J1035" s="47">
        <v>0</v>
      </c>
      <c r="K1035" s="47">
        <v>0</v>
      </c>
      <c r="L1035" s="47">
        <v>0</v>
      </c>
      <c r="M1035" s="47">
        <v>0</v>
      </c>
      <c r="N1035" s="47">
        <v>0</v>
      </c>
      <c r="O1035" s="47">
        <v>0</v>
      </c>
      <c r="P1035" s="47">
        <v>0</v>
      </c>
      <c r="Q1035" s="47">
        <v>0</v>
      </c>
      <c r="R1035" s="47">
        <v>0</v>
      </c>
      <c r="S1035" s="47">
        <v>0</v>
      </c>
      <c r="T1035" s="47">
        <v>0</v>
      </c>
      <c r="U1035" s="40">
        <f t="shared" ref="U1035" si="514">C1035-D1035</f>
        <v>0</v>
      </c>
      <c r="V1035" s="4">
        <v>6</v>
      </c>
    </row>
    <row r="1036" spans="1:23" s="4" customFormat="1" ht="23.25" x14ac:dyDescent="0.35">
      <c r="A1036" s="49"/>
      <c r="B1036" s="12" t="s">
        <v>19</v>
      </c>
      <c r="C1036" s="40">
        <v>0</v>
      </c>
      <c r="D1036" s="47">
        <v>0</v>
      </c>
      <c r="E1036" s="47">
        <v>0</v>
      </c>
      <c r="F1036" s="47">
        <v>0</v>
      </c>
      <c r="G1036" s="47">
        <v>0</v>
      </c>
      <c r="H1036" s="47">
        <v>0</v>
      </c>
      <c r="I1036" s="47">
        <v>0</v>
      </c>
      <c r="J1036" s="47">
        <v>0</v>
      </c>
      <c r="K1036" s="47">
        <v>0</v>
      </c>
      <c r="L1036" s="47">
        <v>0</v>
      </c>
      <c r="M1036" s="47">
        <v>0</v>
      </c>
      <c r="N1036" s="47">
        <v>0</v>
      </c>
      <c r="O1036" s="47">
        <v>0</v>
      </c>
      <c r="P1036" s="47">
        <v>0</v>
      </c>
      <c r="Q1036" s="47">
        <v>0</v>
      </c>
      <c r="R1036" s="47">
        <v>0</v>
      </c>
      <c r="S1036" s="47">
        <v>0</v>
      </c>
      <c r="T1036" s="47">
        <v>0</v>
      </c>
      <c r="U1036" s="40">
        <v>0</v>
      </c>
      <c r="W1036" s="4">
        <v>6</v>
      </c>
    </row>
    <row r="1037" spans="1:23" s="4" customFormat="1" ht="23.25" x14ac:dyDescent="0.5">
      <c r="A1037" s="52" t="s">
        <v>548</v>
      </c>
      <c r="B1037" s="31" t="s">
        <v>18</v>
      </c>
      <c r="C1037" s="39">
        <v>1.6385999999999998</v>
      </c>
      <c r="D1037" s="46">
        <v>1.6385999999999998</v>
      </c>
      <c r="E1037" s="46">
        <v>0</v>
      </c>
      <c r="F1037" s="46">
        <v>0</v>
      </c>
      <c r="G1037" s="46">
        <v>1.6385999999999998</v>
      </c>
      <c r="H1037" s="46">
        <v>1.6385999999999998</v>
      </c>
      <c r="I1037" s="46">
        <v>0</v>
      </c>
      <c r="J1037" s="46">
        <v>0</v>
      </c>
      <c r="K1037" s="46">
        <v>0</v>
      </c>
      <c r="L1037" s="46">
        <v>0</v>
      </c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39">
        <f t="shared" ref="U1037" si="515">C1037-D1037</f>
        <v>0</v>
      </c>
      <c r="V1037" s="4">
        <v>5</v>
      </c>
    </row>
    <row r="1038" spans="1:23" s="4" customFormat="1" ht="23.25" x14ac:dyDescent="0.5">
      <c r="A1038" s="53"/>
      <c r="B1038" s="31" t="s">
        <v>19</v>
      </c>
      <c r="C1038" s="39">
        <v>0</v>
      </c>
      <c r="D1038" s="46">
        <v>0</v>
      </c>
      <c r="E1038" s="46">
        <v>0</v>
      </c>
      <c r="F1038" s="46">
        <v>0</v>
      </c>
      <c r="G1038" s="46">
        <v>0</v>
      </c>
      <c r="H1038" s="46">
        <v>0</v>
      </c>
      <c r="I1038" s="46">
        <v>0</v>
      </c>
      <c r="J1038" s="46">
        <v>0</v>
      </c>
      <c r="K1038" s="46">
        <v>0</v>
      </c>
      <c r="L1038" s="46">
        <v>0</v>
      </c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39">
        <v>0</v>
      </c>
      <c r="W1038" s="4">
        <v>5</v>
      </c>
    </row>
    <row r="1039" spans="1:23" s="4" customFormat="1" ht="23.25" x14ac:dyDescent="0.35">
      <c r="A1039" s="48" t="s">
        <v>549</v>
      </c>
      <c r="B1039" s="12" t="s">
        <v>18</v>
      </c>
      <c r="C1039" s="40">
        <v>0.05</v>
      </c>
      <c r="D1039" s="47">
        <v>0.05</v>
      </c>
      <c r="E1039" s="47">
        <v>0</v>
      </c>
      <c r="F1039" s="47">
        <v>0</v>
      </c>
      <c r="G1039" s="47">
        <v>0.05</v>
      </c>
      <c r="H1039" s="47">
        <v>0.05</v>
      </c>
      <c r="I1039" s="47">
        <v>0</v>
      </c>
      <c r="J1039" s="47">
        <v>0</v>
      </c>
      <c r="K1039" s="47">
        <v>0</v>
      </c>
      <c r="L1039" s="47">
        <v>0</v>
      </c>
      <c r="M1039" s="47">
        <v>0</v>
      </c>
      <c r="N1039" s="47">
        <v>0</v>
      </c>
      <c r="O1039" s="47">
        <v>0</v>
      </c>
      <c r="P1039" s="47">
        <v>0</v>
      </c>
      <c r="Q1039" s="47">
        <v>0</v>
      </c>
      <c r="R1039" s="47">
        <v>0</v>
      </c>
      <c r="S1039" s="47">
        <v>0</v>
      </c>
      <c r="T1039" s="47">
        <v>0</v>
      </c>
      <c r="U1039" s="40">
        <f t="shared" ref="U1039" si="516">C1039-D1039</f>
        <v>0</v>
      </c>
      <c r="V1039" s="4">
        <v>6</v>
      </c>
    </row>
    <row r="1040" spans="1:23" s="4" customFormat="1" ht="23.25" x14ac:dyDescent="0.35">
      <c r="A1040" s="49"/>
      <c r="B1040" s="12" t="s">
        <v>19</v>
      </c>
      <c r="C1040" s="40">
        <v>0</v>
      </c>
      <c r="D1040" s="47">
        <v>0</v>
      </c>
      <c r="E1040" s="47">
        <v>0</v>
      </c>
      <c r="F1040" s="47">
        <v>0</v>
      </c>
      <c r="G1040" s="47">
        <v>0</v>
      </c>
      <c r="H1040" s="47">
        <v>0</v>
      </c>
      <c r="I1040" s="47">
        <v>0</v>
      </c>
      <c r="J1040" s="47">
        <v>0</v>
      </c>
      <c r="K1040" s="47">
        <v>0</v>
      </c>
      <c r="L1040" s="47">
        <v>0</v>
      </c>
      <c r="M1040" s="47">
        <v>0</v>
      </c>
      <c r="N1040" s="47">
        <v>0</v>
      </c>
      <c r="O1040" s="47">
        <v>0</v>
      </c>
      <c r="P1040" s="47">
        <v>0</v>
      </c>
      <c r="Q1040" s="47">
        <v>0</v>
      </c>
      <c r="R1040" s="47">
        <v>0</v>
      </c>
      <c r="S1040" s="47">
        <v>0</v>
      </c>
      <c r="T1040" s="47">
        <v>0</v>
      </c>
      <c r="U1040" s="40">
        <v>0</v>
      </c>
      <c r="W1040" s="4">
        <v>6</v>
      </c>
    </row>
    <row r="1041" spans="1:23" s="4" customFormat="1" ht="23.25" x14ac:dyDescent="0.35">
      <c r="A1041" s="48" t="s">
        <v>550</v>
      </c>
      <c r="B1041" s="12" t="s">
        <v>18</v>
      </c>
      <c r="C1041" s="40">
        <v>0.26400000000000001</v>
      </c>
      <c r="D1041" s="47">
        <v>0.26400000000000001</v>
      </c>
      <c r="E1041" s="47">
        <v>0</v>
      </c>
      <c r="F1041" s="47">
        <v>0</v>
      </c>
      <c r="G1041" s="47">
        <v>0.26400000000000001</v>
      </c>
      <c r="H1041" s="47">
        <v>0.26400000000000001</v>
      </c>
      <c r="I1041" s="47">
        <v>0</v>
      </c>
      <c r="J1041" s="47">
        <v>0</v>
      </c>
      <c r="K1041" s="47">
        <v>0</v>
      </c>
      <c r="L1041" s="47">
        <v>0</v>
      </c>
      <c r="M1041" s="47">
        <v>0</v>
      </c>
      <c r="N1041" s="47">
        <v>0</v>
      </c>
      <c r="O1041" s="47">
        <v>0</v>
      </c>
      <c r="P1041" s="47">
        <v>0</v>
      </c>
      <c r="Q1041" s="47">
        <v>0</v>
      </c>
      <c r="R1041" s="47">
        <v>0</v>
      </c>
      <c r="S1041" s="47">
        <v>0</v>
      </c>
      <c r="T1041" s="47">
        <v>0</v>
      </c>
      <c r="U1041" s="40">
        <f t="shared" ref="U1041" si="517">C1041-D1041</f>
        <v>0</v>
      </c>
      <c r="V1041" s="4">
        <v>6</v>
      </c>
    </row>
    <row r="1042" spans="1:23" s="4" customFormat="1" ht="23.25" x14ac:dyDescent="0.35">
      <c r="A1042" s="49"/>
      <c r="B1042" s="12" t="s">
        <v>19</v>
      </c>
      <c r="C1042" s="40">
        <v>0</v>
      </c>
      <c r="D1042" s="47">
        <v>0</v>
      </c>
      <c r="E1042" s="47">
        <v>0</v>
      </c>
      <c r="F1042" s="47">
        <v>0</v>
      </c>
      <c r="G1042" s="47">
        <v>0</v>
      </c>
      <c r="H1042" s="47">
        <v>0</v>
      </c>
      <c r="I1042" s="47">
        <v>0</v>
      </c>
      <c r="J1042" s="47">
        <v>0</v>
      </c>
      <c r="K1042" s="47">
        <v>0</v>
      </c>
      <c r="L1042" s="47">
        <v>0</v>
      </c>
      <c r="M1042" s="47">
        <v>0</v>
      </c>
      <c r="N1042" s="47">
        <v>0</v>
      </c>
      <c r="O1042" s="47">
        <v>0</v>
      </c>
      <c r="P1042" s="47">
        <v>0</v>
      </c>
      <c r="Q1042" s="47">
        <v>0</v>
      </c>
      <c r="R1042" s="47">
        <v>0</v>
      </c>
      <c r="S1042" s="47">
        <v>0</v>
      </c>
      <c r="T1042" s="47">
        <v>0</v>
      </c>
      <c r="U1042" s="40">
        <v>0</v>
      </c>
      <c r="W1042" s="4">
        <v>6</v>
      </c>
    </row>
    <row r="1043" spans="1:23" s="4" customFormat="1" ht="23.25" x14ac:dyDescent="0.35">
      <c r="A1043" s="48" t="s">
        <v>551</v>
      </c>
      <c r="B1043" s="12" t="s">
        <v>18</v>
      </c>
      <c r="C1043" s="40">
        <v>0.12959999999999999</v>
      </c>
      <c r="D1043" s="47">
        <v>0.12959999999999999</v>
      </c>
      <c r="E1043" s="47">
        <v>0</v>
      </c>
      <c r="F1043" s="47">
        <v>0</v>
      </c>
      <c r="G1043" s="47">
        <v>0.12959999999999999</v>
      </c>
      <c r="H1043" s="47">
        <v>0.12959999999999999</v>
      </c>
      <c r="I1043" s="47">
        <v>0</v>
      </c>
      <c r="J1043" s="47">
        <v>0</v>
      </c>
      <c r="K1043" s="47">
        <v>0</v>
      </c>
      <c r="L1043" s="47">
        <v>0</v>
      </c>
      <c r="M1043" s="47">
        <v>0</v>
      </c>
      <c r="N1043" s="47">
        <v>0</v>
      </c>
      <c r="O1043" s="47">
        <v>0</v>
      </c>
      <c r="P1043" s="47">
        <v>0</v>
      </c>
      <c r="Q1043" s="47">
        <v>0</v>
      </c>
      <c r="R1043" s="47">
        <v>0</v>
      </c>
      <c r="S1043" s="47">
        <v>0</v>
      </c>
      <c r="T1043" s="47">
        <v>0</v>
      </c>
      <c r="U1043" s="40">
        <f t="shared" ref="U1043" si="518">C1043-D1043</f>
        <v>0</v>
      </c>
      <c r="V1043" s="4">
        <v>6</v>
      </c>
    </row>
    <row r="1044" spans="1:23" s="4" customFormat="1" ht="23.25" x14ac:dyDescent="0.35">
      <c r="A1044" s="49"/>
      <c r="B1044" s="12" t="s">
        <v>19</v>
      </c>
      <c r="C1044" s="40">
        <v>0</v>
      </c>
      <c r="D1044" s="47">
        <v>0</v>
      </c>
      <c r="E1044" s="47">
        <v>0</v>
      </c>
      <c r="F1044" s="47">
        <v>0</v>
      </c>
      <c r="G1044" s="47">
        <v>0</v>
      </c>
      <c r="H1044" s="47">
        <v>0</v>
      </c>
      <c r="I1044" s="47">
        <v>0</v>
      </c>
      <c r="J1044" s="47">
        <v>0</v>
      </c>
      <c r="K1044" s="47">
        <v>0</v>
      </c>
      <c r="L1044" s="47">
        <v>0</v>
      </c>
      <c r="M1044" s="47">
        <v>0</v>
      </c>
      <c r="N1044" s="47">
        <v>0</v>
      </c>
      <c r="O1044" s="47">
        <v>0</v>
      </c>
      <c r="P1044" s="47">
        <v>0</v>
      </c>
      <c r="Q1044" s="47">
        <v>0</v>
      </c>
      <c r="R1044" s="47">
        <v>0</v>
      </c>
      <c r="S1044" s="47">
        <v>0</v>
      </c>
      <c r="T1044" s="47">
        <v>0</v>
      </c>
      <c r="U1044" s="40">
        <v>0</v>
      </c>
      <c r="W1044" s="4">
        <v>6</v>
      </c>
    </row>
    <row r="1045" spans="1:23" s="4" customFormat="1" ht="23.25" x14ac:dyDescent="0.35">
      <c r="A1045" s="48" t="s">
        <v>552</v>
      </c>
      <c r="B1045" s="12" t="s">
        <v>18</v>
      </c>
      <c r="C1045" s="40">
        <v>0.60299999999999998</v>
      </c>
      <c r="D1045" s="47">
        <v>0.60299999999999998</v>
      </c>
      <c r="E1045" s="47">
        <v>0</v>
      </c>
      <c r="F1045" s="47">
        <v>0</v>
      </c>
      <c r="G1045" s="47">
        <v>0.60299999999999998</v>
      </c>
      <c r="H1045" s="47">
        <v>0.60299999999999998</v>
      </c>
      <c r="I1045" s="47">
        <v>0</v>
      </c>
      <c r="J1045" s="47">
        <v>0</v>
      </c>
      <c r="K1045" s="47">
        <v>0</v>
      </c>
      <c r="L1045" s="47">
        <v>0</v>
      </c>
      <c r="M1045" s="47">
        <v>0</v>
      </c>
      <c r="N1045" s="47">
        <v>0</v>
      </c>
      <c r="O1045" s="47">
        <v>0</v>
      </c>
      <c r="P1045" s="47">
        <v>0</v>
      </c>
      <c r="Q1045" s="47">
        <v>0</v>
      </c>
      <c r="R1045" s="47">
        <v>0</v>
      </c>
      <c r="S1045" s="47">
        <v>0</v>
      </c>
      <c r="T1045" s="47">
        <v>0</v>
      </c>
      <c r="U1045" s="40">
        <f t="shared" ref="U1045" si="519">C1045-D1045</f>
        <v>0</v>
      </c>
      <c r="V1045" s="4">
        <v>6</v>
      </c>
    </row>
    <row r="1046" spans="1:23" s="4" customFormat="1" ht="23.25" x14ac:dyDescent="0.35">
      <c r="A1046" s="49"/>
      <c r="B1046" s="12" t="s">
        <v>19</v>
      </c>
      <c r="C1046" s="40">
        <v>0</v>
      </c>
      <c r="D1046" s="47">
        <v>0</v>
      </c>
      <c r="E1046" s="47">
        <v>0</v>
      </c>
      <c r="F1046" s="47">
        <v>0</v>
      </c>
      <c r="G1046" s="47">
        <v>0</v>
      </c>
      <c r="H1046" s="47">
        <v>0</v>
      </c>
      <c r="I1046" s="47">
        <v>0</v>
      </c>
      <c r="J1046" s="47">
        <v>0</v>
      </c>
      <c r="K1046" s="47">
        <v>0</v>
      </c>
      <c r="L1046" s="47">
        <v>0</v>
      </c>
      <c r="M1046" s="47">
        <v>0</v>
      </c>
      <c r="N1046" s="47">
        <v>0</v>
      </c>
      <c r="O1046" s="47">
        <v>0</v>
      </c>
      <c r="P1046" s="47">
        <v>0</v>
      </c>
      <c r="Q1046" s="47">
        <v>0</v>
      </c>
      <c r="R1046" s="47">
        <v>0</v>
      </c>
      <c r="S1046" s="47">
        <v>0</v>
      </c>
      <c r="T1046" s="47">
        <v>0</v>
      </c>
      <c r="U1046" s="40">
        <v>0</v>
      </c>
      <c r="W1046" s="4">
        <v>6</v>
      </c>
    </row>
    <row r="1047" spans="1:23" s="4" customFormat="1" ht="23.25" x14ac:dyDescent="0.35">
      <c r="A1047" s="48" t="s">
        <v>553</v>
      </c>
      <c r="B1047" s="12" t="s">
        <v>18</v>
      </c>
      <c r="C1047" s="40">
        <v>0.05</v>
      </c>
      <c r="D1047" s="47">
        <v>0.05</v>
      </c>
      <c r="E1047" s="47">
        <v>0</v>
      </c>
      <c r="F1047" s="47">
        <v>0</v>
      </c>
      <c r="G1047" s="47">
        <v>0.05</v>
      </c>
      <c r="H1047" s="47">
        <v>0.05</v>
      </c>
      <c r="I1047" s="47">
        <v>0</v>
      </c>
      <c r="J1047" s="47">
        <v>0</v>
      </c>
      <c r="K1047" s="47">
        <v>0</v>
      </c>
      <c r="L1047" s="47">
        <v>0</v>
      </c>
      <c r="M1047" s="47">
        <v>0</v>
      </c>
      <c r="N1047" s="47">
        <v>0</v>
      </c>
      <c r="O1047" s="47">
        <v>0</v>
      </c>
      <c r="P1047" s="47">
        <v>0</v>
      </c>
      <c r="Q1047" s="47">
        <v>0</v>
      </c>
      <c r="R1047" s="47">
        <v>0</v>
      </c>
      <c r="S1047" s="47">
        <v>0</v>
      </c>
      <c r="T1047" s="47">
        <v>0</v>
      </c>
      <c r="U1047" s="40">
        <f t="shared" ref="U1047" si="520">C1047-D1047</f>
        <v>0</v>
      </c>
      <c r="V1047" s="4">
        <v>6</v>
      </c>
    </row>
    <row r="1048" spans="1:23" s="4" customFormat="1" ht="23.25" x14ac:dyDescent="0.35">
      <c r="A1048" s="49"/>
      <c r="B1048" s="12" t="s">
        <v>19</v>
      </c>
      <c r="C1048" s="40">
        <v>0</v>
      </c>
      <c r="D1048" s="47">
        <v>0</v>
      </c>
      <c r="E1048" s="47">
        <v>0</v>
      </c>
      <c r="F1048" s="47">
        <v>0</v>
      </c>
      <c r="G1048" s="47">
        <v>0</v>
      </c>
      <c r="H1048" s="47">
        <v>0</v>
      </c>
      <c r="I1048" s="47">
        <v>0</v>
      </c>
      <c r="J1048" s="47">
        <v>0</v>
      </c>
      <c r="K1048" s="47">
        <v>0</v>
      </c>
      <c r="L1048" s="47">
        <v>0</v>
      </c>
      <c r="M1048" s="47">
        <v>0</v>
      </c>
      <c r="N1048" s="47">
        <v>0</v>
      </c>
      <c r="O1048" s="47">
        <v>0</v>
      </c>
      <c r="P1048" s="47">
        <v>0</v>
      </c>
      <c r="Q1048" s="47">
        <v>0</v>
      </c>
      <c r="R1048" s="47">
        <v>0</v>
      </c>
      <c r="S1048" s="47">
        <v>0</v>
      </c>
      <c r="T1048" s="47">
        <v>0</v>
      </c>
      <c r="U1048" s="40">
        <v>0</v>
      </c>
      <c r="W1048" s="4">
        <v>6</v>
      </c>
    </row>
    <row r="1049" spans="1:23" s="4" customFormat="1" ht="23.25" x14ac:dyDescent="0.35">
      <c r="A1049" s="48" t="s">
        <v>554</v>
      </c>
      <c r="B1049" s="12" t="s">
        <v>18</v>
      </c>
      <c r="C1049" s="40">
        <v>7.1999999999999995E-2</v>
      </c>
      <c r="D1049" s="47">
        <v>7.1999999999999995E-2</v>
      </c>
      <c r="E1049" s="47">
        <v>0</v>
      </c>
      <c r="F1049" s="47">
        <v>0</v>
      </c>
      <c r="G1049" s="47">
        <v>7.1999999999999995E-2</v>
      </c>
      <c r="H1049" s="47">
        <v>7.1999999999999995E-2</v>
      </c>
      <c r="I1049" s="47">
        <v>0</v>
      </c>
      <c r="J1049" s="47">
        <v>0</v>
      </c>
      <c r="K1049" s="47">
        <v>0</v>
      </c>
      <c r="L1049" s="47">
        <v>0</v>
      </c>
      <c r="M1049" s="47">
        <v>0</v>
      </c>
      <c r="N1049" s="47">
        <v>0</v>
      </c>
      <c r="O1049" s="47">
        <v>0</v>
      </c>
      <c r="P1049" s="47">
        <v>0</v>
      </c>
      <c r="Q1049" s="47">
        <v>0</v>
      </c>
      <c r="R1049" s="47">
        <v>0</v>
      </c>
      <c r="S1049" s="47">
        <v>0</v>
      </c>
      <c r="T1049" s="47">
        <v>0</v>
      </c>
      <c r="U1049" s="40">
        <f t="shared" ref="U1049" si="521">C1049-D1049</f>
        <v>0</v>
      </c>
      <c r="V1049" s="4">
        <v>6</v>
      </c>
    </row>
    <row r="1050" spans="1:23" s="4" customFormat="1" ht="23.25" x14ac:dyDescent="0.35">
      <c r="A1050" s="49"/>
      <c r="B1050" s="12" t="s">
        <v>19</v>
      </c>
      <c r="C1050" s="40">
        <v>0</v>
      </c>
      <c r="D1050" s="47">
        <v>0</v>
      </c>
      <c r="E1050" s="47">
        <v>0</v>
      </c>
      <c r="F1050" s="47">
        <v>0</v>
      </c>
      <c r="G1050" s="47">
        <v>0</v>
      </c>
      <c r="H1050" s="47">
        <v>0</v>
      </c>
      <c r="I1050" s="47">
        <v>0</v>
      </c>
      <c r="J1050" s="47">
        <v>0</v>
      </c>
      <c r="K1050" s="47">
        <v>0</v>
      </c>
      <c r="L1050" s="47">
        <v>0</v>
      </c>
      <c r="M1050" s="47">
        <v>0</v>
      </c>
      <c r="N1050" s="47">
        <v>0</v>
      </c>
      <c r="O1050" s="47">
        <v>0</v>
      </c>
      <c r="P1050" s="47">
        <v>0</v>
      </c>
      <c r="Q1050" s="47">
        <v>0</v>
      </c>
      <c r="R1050" s="47">
        <v>0</v>
      </c>
      <c r="S1050" s="47">
        <v>0</v>
      </c>
      <c r="T1050" s="47">
        <v>0</v>
      </c>
      <c r="U1050" s="40">
        <v>0</v>
      </c>
      <c r="W1050" s="4">
        <v>6</v>
      </c>
    </row>
    <row r="1051" spans="1:23" s="4" customFormat="1" ht="23.25" x14ac:dyDescent="0.35">
      <c r="A1051" s="48" t="s">
        <v>555</v>
      </c>
      <c r="B1051" s="12" t="s">
        <v>18</v>
      </c>
      <c r="C1051" s="40">
        <v>0.47</v>
      </c>
      <c r="D1051" s="47">
        <v>0.47</v>
      </c>
      <c r="E1051" s="47">
        <v>0</v>
      </c>
      <c r="F1051" s="47">
        <v>0</v>
      </c>
      <c r="G1051" s="47">
        <v>0.47</v>
      </c>
      <c r="H1051" s="47">
        <v>0.47</v>
      </c>
      <c r="I1051" s="47">
        <v>0</v>
      </c>
      <c r="J1051" s="47">
        <v>0</v>
      </c>
      <c r="K1051" s="47">
        <v>0</v>
      </c>
      <c r="L1051" s="47">
        <v>0</v>
      </c>
      <c r="M1051" s="47">
        <v>0</v>
      </c>
      <c r="N1051" s="47">
        <v>0</v>
      </c>
      <c r="O1051" s="47">
        <v>0</v>
      </c>
      <c r="P1051" s="47">
        <v>0</v>
      </c>
      <c r="Q1051" s="47">
        <v>0</v>
      </c>
      <c r="R1051" s="47">
        <v>0</v>
      </c>
      <c r="S1051" s="47">
        <v>0</v>
      </c>
      <c r="T1051" s="47">
        <v>0</v>
      </c>
      <c r="U1051" s="40">
        <f t="shared" ref="U1051" si="522">C1051-D1051</f>
        <v>0</v>
      </c>
      <c r="V1051" s="4">
        <v>6</v>
      </c>
    </row>
    <row r="1052" spans="1:23" s="4" customFormat="1" ht="23.25" x14ac:dyDescent="0.35">
      <c r="A1052" s="49"/>
      <c r="B1052" s="12" t="s">
        <v>19</v>
      </c>
      <c r="C1052" s="40">
        <v>0</v>
      </c>
      <c r="D1052" s="47">
        <v>0</v>
      </c>
      <c r="E1052" s="47">
        <v>0</v>
      </c>
      <c r="F1052" s="47">
        <v>0</v>
      </c>
      <c r="G1052" s="47">
        <v>0</v>
      </c>
      <c r="H1052" s="47">
        <v>0</v>
      </c>
      <c r="I1052" s="47">
        <v>0</v>
      </c>
      <c r="J1052" s="47">
        <v>0</v>
      </c>
      <c r="K1052" s="47">
        <v>0</v>
      </c>
      <c r="L1052" s="47">
        <v>0</v>
      </c>
      <c r="M1052" s="47">
        <v>0</v>
      </c>
      <c r="N1052" s="47">
        <v>0</v>
      </c>
      <c r="O1052" s="47">
        <v>0</v>
      </c>
      <c r="P1052" s="47">
        <v>0</v>
      </c>
      <c r="Q1052" s="47">
        <v>0</v>
      </c>
      <c r="R1052" s="47">
        <v>0</v>
      </c>
      <c r="S1052" s="47">
        <v>0</v>
      </c>
      <c r="T1052" s="47">
        <v>0</v>
      </c>
      <c r="U1052" s="40">
        <v>0</v>
      </c>
      <c r="W1052" s="4">
        <v>6</v>
      </c>
    </row>
    <row r="1053" spans="1:23" s="4" customFormat="1" ht="23.25" x14ac:dyDescent="0.5">
      <c r="A1053" s="52" t="s">
        <v>556</v>
      </c>
      <c r="B1053" s="31" t="s">
        <v>18</v>
      </c>
      <c r="C1053" s="39">
        <v>2.3404999999999996</v>
      </c>
      <c r="D1053" s="46">
        <v>2.3404999999999996</v>
      </c>
      <c r="E1053" s="46">
        <v>0</v>
      </c>
      <c r="F1053" s="46">
        <v>0</v>
      </c>
      <c r="G1053" s="46">
        <v>2.3404999999999996</v>
      </c>
      <c r="H1053" s="46">
        <v>2.3404999999999996</v>
      </c>
      <c r="I1053" s="46">
        <v>0</v>
      </c>
      <c r="J1053" s="46">
        <v>0</v>
      </c>
      <c r="K1053" s="46">
        <v>0</v>
      </c>
      <c r="L1053" s="46">
        <v>0</v>
      </c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39">
        <f t="shared" ref="U1053" si="523">C1053-D1053</f>
        <v>0</v>
      </c>
      <c r="V1053" s="4">
        <v>5</v>
      </c>
    </row>
    <row r="1054" spans="1:23" s="4" customFormat="1" ht="23.25" x14ac:dyDescent="0.5">
      <c r="A1054" s="53"/>
      <c r="B1054" s="31" t="s">
        <v>19</v>
      </c>
      <c r="C1054" s="39">
        <v>0</v>
      </c>
      <c r="D1054" s="46">
        <v>0</v>
      </c>
      <c r="E1054" s="46">
        <v>0</v>
      </c>
      <c r="F1054" s="46">
        <v>0</v>
      </c>
      <c r="G1054" s="46">
        <v>0</v>
      </c>
      <c r="H1054" s="46">
        <v>0</v>
      </c>
      <c r="I1054" s="46">
        <v>0</v>
      </c>
      <c r="J1054" s="46">
        <v>0</v>
      </c>
      <c r="K1054" s="46">
        <v>0</v>
      </c>
      <c r="L1054" s="46">
        <v>0</v>
      </c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39">
        <v>0</v>
      </c>
      <c r="W1054" s="4">
        <v>5</v>
      </c>
    </row>
    <row r="1055" spans="1:23" s="4" customFormat="1" ht="23.25" x14ac:dyDescent="0.35">
      <c r="A1055" s="48" t="s">
        <v>557</v>
      </c>
      <c r="B1055" s="12" t="s">
        <v>18</v>
      </c>
      <c r="C1055" s="40">
        <v>0.17499999999999999</v>
      </c>
      <c r="D1055" s="47">
        <v>0.17499999999999999</v>
      </c>
      <c r="E1055" s="47">
        <v>0</v>
      </c>
      <c r="F1055" s="47">
        <v>0</v>
      </c>
      <c r="G1055" s="47">
        <v>0.17499999999999999</v>
      </c>
      <c r="H1055" s="47">
        <v>0.17499999999999999</v>
      </c>
      <c r="I1055" s="47">
        <v>0</v>
      </c>
      <c r="J1055" s="47">
        <v>0</v>
      </c>
      <c r="K1055" s="47">
        <v>0</v>
      </c>
      <c r="L1055" s="47">
        <v>0</v>
      </c>
      <c r="M1055" s="47">
        <v>0</v>
      </c>
      <c r="N1055" s="47">
        <v>0</v>
      </c>
      <c r="O1055" s="47">
        <v>0</v>
      </c>
      <c r="P1055" s="47">
        <v>0</v>
      </c>
      <c r="Q1055" s="47">
        <v>0</v>
      </c>
      <c r="R1055" s="47">
        <v>0</v>
      </c>
      <c r="S1055" s="47">
        <v>0</v>
      </c>
      <c r="T1055" s="47">
        <v>0</v>
      </c>
      <c r="U1055" s="40">
        <f t="shared" ref="U1055" si="524">C1055-D1055</f>
        <v>0</v>
      </c>
      <c r="V1055" s="4">
        <v>6</v>
      </c>
    </row>
    <row r="1056" spans="1:23" s="4" customFormat="1" ht="23.25" x14ac:dyDescent="0.35">
      <c r="A1056" s="49"/>
      <c r="B1056" s="12" t="s">
        <v>19</v>
      </c>
      <c r="C1056" s="40">
        <v>0</v>
      </c>
      <c r="D1056" s="47">
        <v>0</v>
      </c>
      <c r="E1056" s="47">
        <v>0</v>
      </c>
      <c r="F1056" s="47">
        <v>0</v>
      </c>
      <c r="G1056" s="47">
        <v>0</v>
      </c>
      <c r="H1056" s="47">
        <v>0</v>
      </c>
      <c r="I1056" s="47">
        <v>0</v>
      </c>
      <c r="J1056" s="47">
        <v>0</v>
      </c>
      <c r="K1056" s="47">
        <v>0</v>
      </c>
      <c r="L1056" s="47">
        <v>0</v>
      </c>
      <c r="M1056" s="47">
        <v>0</v>
      </c>
      <c r="N1056" s="47">
        <v>0</v>
      </c>
      <c r="O1056" s="47">
        <v>0</v>
      </c>
      <c r="P1056" s="47">
        <v>0</v>
      </c>
      <c r="Q1056" s="47">
        <v>0</v>
      </c>
      <c r="R1056" s="47">
        <v>0</v>
      </c>
      <c r="S1056" s="47">
        <v>0</v>
      </c>
      <c r="T1056" s="47">
        <v>0</v>
      </c>
      <c r="U1056" s="40">
        <v>0</v>
      </c>
      <c r="W1056" s="4">
        <v>6</v>
      </c>
    </row>
    <row r="1057" spans="1:23" s="4" customFormat="1" ht="23.25" x14ac:dyDescent="0.35">
      <c r="A1057" s="48" t="s">
        <v>558</v>
      </c>
      <c r="B1057" s="12" t="s">
        <v>18</v>
      </c>
      <c r="C1057" s="40">
        <v>0.15</v>
      </c>
      <c r="D1057" s="47">
        <v>0.15</v>
      </c>
      <c r="E1057" s="47">
        <v>0</v>
      </c>
      <c r="F1057" s="47">
        <v>0</v>
      </c>
      <c r="G1057" s="47">
        <v>0.15</v>
      </c>
      <c r="H1057" s="47">
        <v>0.15</v>
      </c>
      <c r="I1057" s="47">
        <v>0</v>
      </c>
      <c r="J1057" s="47">
        <v>0</v>
      </c>
      <c r="K1057" s="47">
        <v>0</v>
      </c>
      <c r="L1057" s="47">
        <v>0</v>
      </c>
      <c r="M1057" s="47">
        <v>0</v>
      </c>
      <c r="N1057" s="47">
        <v>0</v>
      </c>
      <c r="O1057" s="47">
        <v>0</v>
      </c>
      <c r="P1057" s="47">
        <v>0</v>
      </c>
      <c r="Q1057" s="47">
        <v>0</v>
      </c>
      <c r="R1057" s="47">
        <v>0</v>
      </c>
      <c r="S1057" s="47">
        <v>0</v>
      </c>
      <c r="T1057" s="47">
        <v>0</v>
      </c>
      <c r="U1057" s="40">
        <f t="shared" ref="U1057" si="525">C1057-D1057</f>
        <v>0</v>
      </c>
      <c r="V1057" s="4">
        <v>6</v>
      </c>
    </row>
    <row r="1058" spans="1:23" s="4" customFormat="1" ht="23.25" x14ac:dyDescent="0.35">
      <c r="A1058" s="49"/>
      <c r="B1058" s="12" t="s">
        <v>19</v>
      </c>
      <c r="C1058" s="40">
        <v>0</v>
      </c>
      <c r="D1058" s="47">
        <v>0</v>
      </c>
      <c r="E1058" s="47">
        <v>0</v>
      </c>
      <c r="F1058" s="47">
        <v>0</v>
      </c>
      <c r="G1058" s="47">
        <v>0</v>
      </c>
      <c r="H1058" s="47">
        <v>0</v>
      </c>
      <c r="I1058" s="47">
        <v>0</v>
      </c>
      <c r="J1058" s="47">
        <v>0</v>
      </c>
      <c r="K1058" s="47">
        <v>0</v>
      </c>
      <c r="L1058" s="47">
        <v>0</v>
      </c>
      <c r="M1058" s="47">
        <v>0</v>
      </c>
      <c r="N1058" s="47">
        <v>0</v>
      </c>
      <c r="O1058" s="47">
        <v>0</v>
      </c>
      <c r="P1058" s="47">
        <v>0</v>
      </c>
      <c r="Q1058" s="47">
        <v>0</v>
      </c>
      <c r="R1058" s="47">
        <v>0</v>
      </c>
      <c r="S1058" s="47">
        <v>0</v>
      </c>
      <c r="T1058" s="47">
        <v>0</v>
      </c>
      <c r="U1058" s="40">
        <v>0</v>
      </c>
      <c r="W1058" s="4">
        <v>6</v>
      </c>
    </row>
    <row r="1059" spans="1:23" s="4" customFormat="1" ht="23.25" x14ac:dyDescent="0.35">
      <c r="A1059" s="48" t="s">
        <v>559</v>
      </c>
      <c r="B1059" s="12" t="s">
        <v>18</v>
      </c>
      <c r="C1059" s="40">
        <v>0.44</v>
      </c>
      <c r="D1059" s="47">
        <v>0.44</v>
      </c>
      <c r="E1059" s="47">
        <v>0</v>
      </c>
      <c r="F1059" s="47">
        <v>0</v>
      </c>
      <c r="G1059" s="47">
        <v>0.44</v>
      </c>
      <c r="H1059" s="47">
        <v>0.44</v>
      </c>
      <c r="I1059" s="47">
        <v>0</v>
      </c>
      <c r="J1059" s="47">
        <v>0</v>
      </c>
      <c r="K1059" s="47">
        <v>0</v>
      </c>
      <c r="L1059" s="47">
        <v>0</v>
      </c>
      <c r="M1059" s="47">
        <v>0</v>
      </c>
      <c r="N1059" s="47">
        <v>0</v>
      </c>
      <c r="O1059" s="47">
        <v>0</v>
      </c>
      <c r="P1059" s="47">
        <v>0</v>
      </c>
      <c r="Q1059" s="47">
        <v>0</v>
      </c>
      <c r="R1059" s="47">
        <v>0</v>
      </c>
      <c r="S1059" s="47">
        <v>0</v>
      </c>
      <c r="T1059" s="47">
        <v>0</v>
      </c>
      <c r="U1059" s="40">
        <f t="shared" ref="U1059" si="526">C1059-D1059</f>
        <v>0</v>
      </c>
      <c r="V1059" s="4">
        <v>6</v>
      </c>
    </row>
    <row r="1060" spans="1:23" s="4" customFormat="1" ht="23.25" x14ac:dyDescent="0.35">
      <c r="A1060" s="49"/>
      <c r="B1060" s="12" t="s">
        <v>19</v>
      </c>
      <c r="C1060" s="40">
        <v>0</v>
      </c>
      <c r="D1060" s="47">
        <v>0</v>
      </c>
      <c r="E1060" s="47">
        <v>0</v>
      </c>
      <c r="F1060" s="47">
        <v>0</v>
      </c>
      <c r="G1060" s="47">
        <v>0</v>
      </c>
      <c r="H1060" s="47">
        <v>0</v>
      </c>
      <c r="I1060" s="47">
        <v>0</v>
      </c>
      <c r="J1060" s="47">
        <v>0</v>
      </c>
      <c r="K1060" s="47">
        <v>0</v>
      </c>
      <c r="L1060" s="47">
        <v>0</v>
      </c>
      <c r="M1060" s="47">
        <v>0</v>
      </c>
      <c r="N1060" s="47">
        <v>0</v>
      </c>
      <c r="O1060" s="47">
        <v>0</v>
      </c>
      <c r="P1060" s="47">
        <v>0</v>
      </c>
      <c r="Q1060" s="47">
        <v>0</v>
      </c>
      <c r="R1060" s="47">
        <v>0</v>
      </c>
      <c r="S1060" s="47">
        <v>0</v>
      </c>
      <c r="T1060" s="47">
        <v>0</v>
      </c>
      <c r="U1060" s="40">
        <v>0</v>
      </c>
      <c r="W1060" s="4">
        <v>6</v>
      </c>
    </row>
    <row r="1061" spans="1:23" s="4" customFormat="1" ht="23.25" x14ac:dyDescent="0.35">
      <c r="A1061" s="48" t="s">
        <v>560</v>
      </c>
      <c r="B1061" s="12" t="s">
        <v>18</v>
      </c>
      <c r="C1061" s="40">
        <v>0.13</v>
      </c>
      <c r="D1061" s="47">
        <v>0.13</v>
      </c>
      <c r="E1061" s="47">
        <v>0</v>
      </c>
      <c r="F1061" s="47">
        <v>0</v>
      </c>
      <c r="G1061" s="47">
        <v>0.13</v>
      </c>
      <c r="H1061" s="47">
        <v>0.13</v>
      </c>
      <c r="I1061" s="47">
        <v>0</v>
      </c>
      <c r="J1061" s="47">
        <v>0</v>
      </c>
      <c r="K1061" s="47">
        <v>0</v>
      </c>
      <c r="L1061" s="47">
        <v>0</v>
      </c>
      <c r="M1061" s="47">
        <v>0</v>
      </c>
      <c r="N1061" s="47">
        <v>0</v>
      </c>
      <c r="O1061" s="47">
        <v>0</v>
      </c>
      <c r="P1061" s="47">
        <v>0</v>
      </c>
      <c r="Q1061" s="47">
        <v>0</v>
      </c>
      <c r="R1061" s="47">
        <v>0</v>
      </c>
      <c r="S1061" s="47">
        <v>0</v>
      </c>
      <c r="T1061" s="47">
        <v>0</v>
      </c>
      <c r="U1061" s="40">
        <f t="shared" ref="U1061" si="527">C1061-D1061</f>
        <v>0</v>
      </c>
      <c r="V1061" s="4">
        <v>6</v>
      </c>
    </row>
    <row r="1062" spans="1:23" s="4" customFormat="1" ht="23.25" x14ac:dyDescent="0.35">
      <c r="A1062" s="49"/>
      <c r="B1062" s="12" t="s">
        <v>19</v>
      </c>
      <c r="C1062" s="40">
        <v>0</v>
      </c>
      <c r="D1062" s="47">
        <v>0</v>
      </c>
      <c r="E1062" s="47">
        <v>0</v>
      </c>
      <c r="F1062" s="47">
        <v>0</v>
      </c>
      <c r="G1062" s="47">
        <v>0</v>
      </c>
      <c r="H1062" s="47">
        <v>0</v>
      </c>
      <c r="I1062" s="47">
        <v>0</v>
      </c>
      <c r="J1062" s="47">
        <v>0</v>
      </c>
      <c r="K1062" s="47">
        <v>0</v>
      </c>
      <c r="L1062" s="47">
        <v>0</v>
      </c>
      <c r="M1062" s="47">
        <v>0</v>
      </c>
      <c r="N1062" s="47">
        <v>0</v>
      </c>
      <c r="O1062" s="47">
        <v>0</v>
      </c>
      <c r="P1062" s="47">
        <v>0</v>
      </c>
      <c r="Q1062" s="47">
        <v>0</v>
      </c>
      <c r="R1062" s="47">
        <v>0</v>
      </c>
      <c r="S1062" s="47">
        <v>0</v>
      </c>
      <c r="T1062" s="47">
        <v>0</v>
      </c>
      <c r="U1062" s="40">
        <v>0</v>
      </c>
      <c r="W1062" s="4">
        <v>6</v>
      </c>
    </row>
    <row r="1063" spans="1:23" s="4" customFormat="1" ht="23.25" x14ac:dyDescent="0.35">
      <c r="A1063" s="48" t="s">
        <v>561</v>
      </c>
      <c r="B1063" s="12" t="s">
        <v>18</v>
      </c>
      <c r="C1063" s="40">
        <v>3.9E-2</v>
      </c>
      <c r="D1063" s="47">
        <v>3.9E-2</v>
      </c>
      <c r="E1063" s="47">
        <v>0</v>
      </c>
      <c r="F1063" s="47">
        <v>0</v>
      </c>
      <c r="G1063" s="47">
        <v>3.9E-2</v>
      </c>
      <c r="H1063" s="47">
        <v>3.9E-2</v>
      </c>
      <c r="I1063" s="47">
        <v>0</v>
      </c>
      <c r="J1063" s="47">
        <v>0</v>
      </c>
      <c r="K1063" s="47">
        <v>0</v>
      </c>
      <c r="L1063" s="47">
        <v>0</v>
      </c>
      <c r="M1063" s="47">
        <v>0</v>
      </c>
      <c r="N1063" s="47">
        <v>0</v>
      </c>
      <c r="O1063" s="47">
        <v>0</v>
      </c>
      <c r="P1063" s="47">
        <v>0</v>
      </c>
      <c r="Q1063" s="47">
        <v>0</v>
      </c>
      <c r="R1063" s="47">
        <v>0</v>
      </c>
      <c r="S1063" s="47">
        <v>0</v>
      </c>
      <c r="T1063" s="47">
        <v>0</v>
      </c>
      <c r="U1063" s="40">
        <f t="shared" ref="U1063" si="528">C1063-D1063</f>
        <v>0</v>
      </c>
      <c r="V1063" s="4">
        <v>6</v>
      </c>
    </row>
    <row r="1064" spans="1:23" s="4" customFormat="1" ht="23.25" x14ac:dyDescent="0.35">
      <c r="A1064" s="49"/>
      <c r="B1064" s="12" t="s">
        <v>19</v>
      </c>
      <c r="C1064" s="40">
        <v>0</v>
      </c>
      <c r="D1064" s="47">
        <v>0</v>
      </c>
      <c r="E1064" s="47">
        <v>0</v>
      </c>
      <c r="F1064" s="47">
        <v>0</v>
      </c>
      <c r="G1064" s="47">
        <v>0</v>
      </c>
      <c r="H1064" s="47">
        <v>0</v>
      </c>
      <c r="I1064" s="47">
        <v>0</v>
      </c>
      <c r="J1064" s="47">
        <v>0</v>
      </c>
      <c r="K1064" s="47">
        <v>0</v>
      </c>
      <c r="L1064" s="47">
        <v>0</v>
      </c>
      <c r="M1064" s="47">
        <v>0</v>
      </c>
      <c r="N1064" s="47">
        <v>0</v>
      </c>
      <c r="O1064" s="47">
        <v>0</v>
      </c>
      <c r="P1064" s="47">
        <v>0</v>
      </c>
      <c r="Q1064" s="47">
        <v>0</v>
      </c>
      <c r="R1064" s="47">
        <v>0</v>
      </c>
      <c r="S1064" s="47">
        <v>0</v>
      </c>
      <c r="T1064" s="47">
        <v>0</v>
      </c>
      <c r="U1064" s="40">
        <v>0</v>
      </c>
      <c r="W1064" s="4">
        <v>6</v>
      </c>
    </row>
    <row r="1065" spans="1:23" s="4" customFormat="1" ht="23.25" x14ac:dyDescent="0.35">
      <c r="A1065" s="48" t="s">
        <v>562</v>
      </c>
      <c r="B1065" s="12" t="s">
        <v>18</v>
      </c>
      <c r="C1065" s="40">
        <v>0.21</v>
      </c>
      <c r="D1065" s="47">
        <v>0.21</v>
      </c>
      <c r="E1065" s="47">
        <v>0</v>
      </c>
      <c r="F1065" s="47">
        <v>0</v>
      </c>
      <c r="G1065" s="47">
        <v>0.21</v>
      </c>
      <c r="H1065" s="47">
        <v>0.21</v>
      </c>
      <c r="I1065" s="47">
        <v>0</v>
      </c>
      <c r="J1065" s="47">
        <v>0</v>
      </c>
      <c r="K1065" s="47">
        <v>0</v>
      </c>
      <c r="L1065" s="47">
        <v>0</v>
      </c>
      <c r="M1065" s="47">
        <v>0</v>
      </c>
      <c r="N1065" s="47">
        <v>0</v>
      </c>
      <c r="O1065" s="47">
        <v>0</v>
      </c>
      <c r="P1065" s="47">
        <v>0</v>
      </c>
      <c r="Q1065" s="47">
        <v>0</v>
      </c>
      <c r="R1065" s="47">
        <v>0</v>
      </c>
      <c r="S1065" s="47">
        <v>0</v>
      </c>
      <c r="T1065" s="47">
        <v>0</v>
      </c>
      <c r="U1065" s="40">
        <f t="shared" ref="U1065" si="529">C1065-D1065</f>
        <v>0</v>
      </c>
      <c r="V1065" s="4">
        <v>6</v>
      </c>
    </row>
    <row r="1066" spans="1:23" s="4" customFormat="1" ht="23.25" x14ac:dyDescent="0.35">
      <c r="A1066" s="49"/>
      <c r="B1066" s="12" t="s">
        <v>19</v>
      </c>
      <c r="C1066" s="40">
        <v>0</v>
      </c>
      <c r="D1066" s="47">
        <v>0</v>
      </c>
      <c r="E1066" s="47">
        <v>0</v>
      </c>
      <c r="F1066" s="47">
        <v>0</v>
      </c>
      <c r="G1066" s="47">
        <v>0</v>
      </c>
      <c r="H1066" s="47">
        <v>0</v>
      </c>
      <c r="I1066" s="47">
        <v>0</v>
      </c>
      <c r="J1066" s="47">
        <v>0</v>
      </c>
      <c r="K1066" s="47">
        <v>0</v>
      </c>
      <c r="L1066" s="47">
        <v>0</v>
      </c>
      <c r="M1066" s="47">
        <v>0</v>
      </c>
      <c r="N1066" s="47">
        <v>0</v>
      </c>
      <c r="O1066" s="47">
        <v>0</v>
      </c>
      <c r="P1066" s="47">
        <v>0</v>
      </c>
      <c r="Q1066" s="47">
        <v>0</v>
      </c>
      <c r="R1066" s="47">
        <v>0</v>
      </c>
      <c r="S1066" s="47">
        <v>0</v>
      </c>
      <c r="T1066" s="47">
        <v>0</v>
      </c>
      <c r="U1066" s="40">
        <v>0</v>
      </c>
      <c r="W1066" s="4">
        <v>6</v>
      </c>
    </row>
    <row r="1067" spans="1:23" s="4" customFormat="1" ht="23.25" x14ac:dyDescent="0.35">
      <c r="A1067" s="48" t="s">
        <v>563</v>
      </c>
      <c r="B1067" s="12" t="s">
        <v>18</v>
      </c>
      <c r="C1067" s="40">
        <v>0.156</v>
      </c>
      <c r="D1067" s="47">
        <v>0.156</v>
      </c>
      <c r="E1067" s="47">
        <v>0</v>
      </c>
      <c r="F1067" s="47">
        <v>0</v>
      </c>
      <c r="G1067" s="47">
        <v>0.156</v>
      </c>
      <c r="H1067" s="47">
        <v>0.156</v>
      </c>
      <c r="I1067" s="47">
        <v>0</v>
      </c>
      <c r="J1067" s="47">
        <v>0</v>
      </c>
      <c r="K1067" s="47">
        <v>0</v>
      </c>
      <c r="L1067" s="47">
        <v>0</v>
      </c>
      <c r="M1067" s="47">
        <v>0</v>
      </c>
      <c r="N1067" s="47">
        <v>0</v>
      </c>
      <c r="O1067" s="47">
        <v>0</v>
      </c>
      <c r="P1067" s="47">
        <v>0</v>
      </c>
      <c r="Q1067" s="47">
        <v>0</v>
      </c>
      <c r="R1067" s="47">
        <v>0</v>
      </c>
      <c r="S1067" s="47">
        <v>0</v>
      </c>
      <c r="T1067" s="47">
        <v>0</v>
      </c>
      <c r="U1067" s="40">
        <f t="shared" ref="U1067" si="530">C1067-D1067</f>
        <v>0</v>
      </c>
      <c r="V1067" s="4">
        <v>6</v>
      </c>
    </row>
    <row r="1068" spans="1:23" s="4" customFormat="1" ht="23.25" x14ac:dyDescent="0.35">
      <c r="A1068" s="49"/>
      <c r="B1068" s="12" t="s">
        <v>19</v>
      </c>
      <c r="C1068" s="40">
        <v>0</v>
      </c>
      <c r="D1068" s="47">
        <v>0</v>
      </c>
      <c r="E1068" s="47">
        <v>0</v>
      </c>
      <c r="F1068" s="47">
        <v>0</v>
      </c>
      <c r="G1068" s="47">
        <v>0</v>
      </c>
      <c r="H1068" s="47">
        <v>0</v>
      </c>
      <c r="I1068" s="47">
        <v>0</v>
      </c>
      <c r="J1068" s="47">
        <v>0</v>
      </c>
      <c r="K1068" s="47">
        <v>0</v>
      </c>
      <c r="L1068" s="47">
        <v>0</v>
      </c>
      <c r="M1068" s="47">
        <v>0</v>
      </c>
      <c r="N1068" s="47">
        <v>0</v>
      </c>
      <c r="O1068" s="47">
        <v>0</v>
      </c>
      <c r="P1068" s="47">
        <v>0</v>
      </c>
      <c r="Q1068" s="47">
        <v>0</v>
      </c>
      <c r="R1068" s="47">
        <v>0</v>
      </c>
      <c r="S1068" s="47">
        <v>0</v>
      </c>
      <c r="T1068" s="47">
        <v>0</v>
      </c>
      <c r="U1068" s="40">
        <v>0</v>
      </c>
      <c r="W1068" s="4">
        <v>6</v>
      </c>
    </row>
    <row r="1069" spans="1:23" s="4" customFormat="1" ht="23.25" x14ac:dyDescent="0.35">
      <c r="A1069" s="48" t="s">
        <v>564</v>
      </c>
      <c r="B1069" s="12" t="s">
        <v>18</v>
      </c>
      <c r="C1069" s="40">
        <v>0.06</v>
      </c>
      <c r="D1069" s="47">
        <v>0.06</v>
      </c>
      <c r="E1069" s="47">
        <v>0</v>
      </c>
      <c r="F1069" s="47">
        <v>0</v>
      </c>
      <c r="G1069" s="47">
        <v>0.06</v>
      </c>
      <c r="H1069" s="47">
        <v>0.06</v>
      </c>
      <c r="I1069" s="47">
        <v>0</v>
      </c>
      <c r="J1069" s="47">
        <v>0</v>
      </c>
      <c r="K1069" s="47">
        <v>0</v>
      </c>
      <c r="L1069" s="47">
        <v>0</v>
      </c>
      <c r="M1069" s="47">
        <v>0</v>
      </c>
      <c r="N1069" s="47">
        <v>0</v>
      </c>
      <c r="O1069" s="47">
        <v>0</v>
      </c>
      <c r="P1069" s="47">
        <v>0</v>
      </c>
      <c r="Q1069" s="47">
        <v>0</v>
      </c>
      <c r="R1069" s="47">
        <v>0</v>
      </c>
      <c r="S1069" s="47">
        <v>0</v>
      </c>
      <c r="T1069" s="47">
        <v>0</v>
      </c>
      <c r="U1069" s="40">
        <f t="shared" ref="U1069" si="531">C1069-D1069</f>
        <v>0</v>
      </c>
      <c r="V1069" s="4">
        <v>6</v>
      </c>
    </row>
    <row r="1070" spans="1:23" s="4" customFormat="1" ht="23.25" x14ac:dyDescent="0.35">
      <c r="A1070" s="49"/>
      <c r="B1070" s="12" t="s">
        <v>19</v>
      </c>
      <c r="C1070" s="40">
        <v>0</v>
      </c>
      <c r="D1070" s="47">
        <v>0</v>
      </c>
      <c r="E1070" s="47">
        <v>0</v>
      </c>
      <c r="F1070" s="47">
        <v>0</v>
      </c>
      <c r="G1070" s="47">
        <v>0</v>
      </c>
      <c r="H1070" s="47">
        <v>0</v>
      </c>
      <c r="I1070" s="47">
        <v>0</v>
      </c>
      <c r="J1070" s="47">
        <v>0</v>
      </c>
      <c r="K1070" s="47">
        <v>0</v>
      </c>
      <c r="L1070" s="47">
        <v>0</v>
      </c>
      <c r="M1070" s="47">
        <v>0</v>
      </c>
      <c r="N1070" s="47">
        <v>0</v>
      </c>
      <c r="O1070" s="47">
        <v>0</v>
      </c>
      <c r="P1070" s="47">
        <v>0</v>
      </c>
      <c r="Q1070" s="47">
        <v>0</v>
      </c>
      <c r="R1070" s="47">
        <v>0</v>
      </c>
      <c r="S1070" s="47">
        <v>0</v>
      </c>
      <c r="T1070" s="47">
        <v>0</v>
      </c>
      <c r="U1070" s="40">
        <v>0</v>
      </c>
      <c r="W1070" s="4">
        <v>6</v>
      </c>
    </row>
    <row r="1071" spans="1:23" s="4" customFormat="1" ht="23.25" x14ac:dyDescent="0.35">
      <c r="A1071" s="48" t="s">
        <v>565</v>
      </c>
      <c r="B1071" s="12" t="s">
        <v>18</v>
      </c>
      <c r="C1071" s="40">
        <v>1.9400000000000001E-2</v>
      </c>
      <c r="D1071" s="47">
        <v>1.9400000000000001E-2</v>
      </c>
      <c r="E1071" s="47">
        <v>0</v>
      </c>
      <c r="F1071" s="47">
        <v>0</v>
      </c>
      <c r="G1071" s="47">
        <v>1.9400000000000001E-2</v>
      </c>
      <c r="H1071" s="47">
        <v>1.9400000000000001E-2</v>
      </c>
      <c r="I1071" s="47">
        <v>0</v>
      </c>
      <c r="J1071" s="47">
        <v>0</v>
      </c>
      <c r="K1071" s="47">
        <v>0</v>
      </c>
      <c r="L1071" s="47">
        <v>0</v>
      </c>
      <c r="M1071" s="47">
        <v>0</v>
      </c>
      <c r="N1071" s="47">
        <v>0</v>
      </c>
      <c r="O1071" s="47">
        <v>0</v>
      </c>
      <c r="P1071" s="47">
        <v>0</v>
      </c>
      <c r="Q1071" s="47">
        <v>0</v>
      </c>
      <c r="R1071" s="47">
        <v>0</v>
      </c>
      <c r="S1071" s="47">
        <v>0</v>
      </c>
      <c r="T1071" s="47">
        <v>0</v>
      </c>
      <c r="U1071" s="40">
        <f t="shared" ref="U1071" si="532">C1071-D1071</f>
        <v>0</v>
      </c>
      <c r="V1071" s="4">
        <v>6</v>
      </c>
    </row>
    <row r="1072" spans="1:23" s="4" customFormat="1" ht="23.25" x14ac:dyDescent="0.35">
      <c r="A1072" s="49"/>
      <c r="B1072" s="12" t="s">
        <v>19</v>
      </c>
      <c r="C1072" s="40">
        <v>0</v>
      </c>
      <c r="D1072" s="47">
        <v>0</v>
      </c>
      <c r="E1072" s="47">
        <v>0</v>
      </c>
      <c r="F1072" s="47">
        <v>0</v>
      </c>
      <c r="G1072" s="47">
        <v>0</v>
      </c>
      <c r="H1072" s="47">
        <v>0</v>
      </c>
      <c r="I1072" s="47">
        <v>0</v>
      </c>
      <c r="J1072" s="47">
        <v>0</v>
      </c>
      <c r="K1072" s="47">
        <v>0</v>
      </c>
      <c r="L1072" s="47">
        <v>0</v>
      </c>
      <c r="M1072" s="47">
        <v>0</v>
      </c>
      <c r="N1072" s="47">
        <v>0</v>
      </c>
      <c r="O1072" s="47">
        <v>0</v>
      </c>
      <c r="P1072" s="47">
        <v>0</v>
      </c>
      <c r="Q1072" s="47">
        <v>0</v>
      </c>
      <c r="R1072" s="47">
        <v>0</v>
      </c>
      <c r="S1072" s="47">
        <v>0</v>
      </c>
      <c r="T1072" s="47">
        <v>0</v>
      </c>
      <c r="U1072" s="40">
        <v>0</v>
      </c>
      <c r="W1072" s="4">
        <v>6</v>
      </c>
    </row>
    <row r="1073" spans="1:23" s="4" customFormat="1" ht="23.25" x14ac:dyDescent="0.35">
      <c r="A1073" s="48" t="s">
        <v>566</v>
      </c>
      <c r="B1073" s="12" t="s">
        <v>18</v>
      </c>
      <c r="C1073" s="40">
        <v>0.28199999999999997</v>
      </c>
      <c r="D1073" s="47">
        <v>0.28199999999999997</v>
      </c>
      <c r="E1073" s="47">
        <v>0</v>
      </c>
      <c r="F1073" s="47">
        <v>0</v>
      </c>
      <c r="G1073" s="47">
        <v>0.28199999999999997</v>
      </c>
      <c r="H1073" s="47">
        <v>0.28199999999999997</v>
      </c>
      <c r="I1073" s="47">
        <v>0</v>
      </c>
      <c r="J1073" s="47">
        <v>0</v>
      </c>
      <c r="K1073" s="47">
        <v>0</v>
      </c>
      <c r="L1073" s="47">
        <v>0</v>
      </c>
      <c r="M1073" s="47">
        <v>0</v>
      </c>
      <c r="N1073" s="47">
        <v>0</v>
      </c>
      <c r="O1073" s="47">
        <v>0</v>
      </c>
      <c r="P1073" s="47">
        <v>0</v>
      </c>
      <c r="Q1073" s="47">
        <v>0</v>
      </c>
      <c r="R1073" s="47">
        <v>0</v>
      </c>
      <c r="S1073" s="47">
        <v>0</v>
      </c>
      <c r="T1073" s="47">
        <v>0</v>
      </c>
      <c r="U1073" s="40">
        <f t="shared" ref="U1073" si="533">C1073-D1073</f>
        <v>0</v>
      </c>
      <c r="V1073" s="4">
        <v>6</v>
      </c>
    </row>
    <row r="1074" spans="1:23" s="4" customFormat="1" ht="23.25" x14ac:dyDescent="0.35">
      <c r="A1074" s="49"/>
      <c r="B1074" s="12" t="s">
        <v>19</v>
      </c>
      <c r="C1074" s="40">
        <v>0</v>
      </c>
      <c r="D1074" s="47">
        <v>0</v>
      </c>
      <c r="E1074" s="47">
        <v>0</v>
      </c>
      <c r="F1074" s="47">
        <v>0</v>
      </c>
      <c r="G1074" s="47">
        <v>0</v>
      </c>
      <c r="H1074" s="47">
        <v>0</v>
      </c>
      <c r="I1074" s="47">
        <v>0</v>
      </c>
      <c r="J1074" s="47">
        <v>0</v>
      </c>
      <c r="K1074" s="47">
        <v>0</v>
      </c>
      <c r="L1074" s="47">
        <v>0</v>
      </c>
      <c r="M1074" s="47">
        <v>0</v>
      </c>
      <c r="N1074" s="47">
        <v>0</v>
      </c>
      <c r="O1074" s="47">
        <v>0</v>
      </c>
      <c r="P1074" s="47">
        <v>0</v>
      </c>
      <c r="Q1074" s="47">
        <v>0</v>
      </c>
      <c r="R1074" s="47">
        <v>0</v>
      </c>
      <c r="S1074" s="47">
        <v>0</v>
      </c>
      <c r="T1074" s="47">
        <v>0</v>
      </c>
      <c r="U1074" s="40">
        <v>0</v>
      </c>
      <c r="W1074" s="4">
        <v>6</v>
      </c>
    </row>
    <row r="1075" spans="1:23" s="4" customFormat="1" ht="23.25" x14ac:dyDescent="0.35">
      <c r="A1075" s="48" t="s">
        <v>567</v>
      </c>
      <c r="B1075" s="12" t="s">
        <v>18</v>
      </c>
      <c r="C1075" s="40">
        <v>2.9100000000000001E-2</v>
      </c>
      <c r="D1075" s="47">
        <v>2.9100000000000001E-2</v>
      </c>
      <c r="E1075" s="47">
        <v>0</v>
      </c>
      <c r="F1075" s="47">
        <v>0</v>
      </c>
      <c r="G1075" s="47">
        <v>2.9100000000000001E-2</v>
      </c>
      <c r="H1075" s="47">
        <v>2.9100000000000001E-2</v>
      </c>
      <c r="I1075" s="47">
        <v>0</v>
      </c>
      <c r="J1075" s="47">
        <v>0</v>
      </c>
      <c r="K1075" s="47">
        <v>0</v>
      </c>
      <c r="L1075" s="47">
        <v>0</v>
      </c>
      <c r="M1075" s="47">
        <v>0</v>
      </c>
      <c r="N1075" s="47">
        <v>0</v>
      </c>
      <c r="O1075" s="47">
        <v>0</v>
      </c>
      <c r="P1075" s="47">
        <v>0</v>
      </c>
      <c r="Q1075" s="47">
        <v>0</v>
      </c>
      <c r="R1075" s="47">
        <v>0</v>
      </c>
      <c r="S1075" s="47">
        <v>0</v>
      </c>
      <c r="T1075" s="47">
        <v>0</v>
      </c>
      <c r="U1075" s="40">
        <f t="shared" ref="U1075" si="534">C1075-D1075</f>
        <v>0</v>
      </c>
      <c r="V1075" s="4">
        <v>6</v>
      </c>
    </row>
    <row r="1076" spans="1:23" s="4" customFormat="1" ht="23.25" x14ac:dyDescent="0.35">
      <c r="A1076" s="49"/>
      <c r="B1076" s="12" t="s">
        <v>19</v>
      </c>
      <c r="C1076" s="40">
        <v>0</v>
      </c>
      <c r="D1076" s="47">
        <v>0</v>
      </c>
      <c r="E1076" s="47">
        <v>0</v>
      </c>
      <c r="F1076" s="47">
        <v>0</v>
      </c>
      <c r="G1076" s="47">
        <v>0</v>
      </c>
      <c r="H1076" s="47">
        <v>0</v>
      </c>
      <c r="I1076" s="47">
        <v>0</v>
      </c>
      <c r="J1076" s="47">
        <v>0</v>
      </c>
      <c r="K1076" s="47">
        <v>0</v>
      </c>
      <c r="L1076" s="47">
        <v>0</v>
      </c>
      <c r="M1076" s="47">
        <v>0</v>
      </c>
      <c r="N1076" s="47">
        <v>0</v>
      </c>
      <c r="O1076" s="47">
        <v>0</v>
      </c>
      <c r="P1076" s="47">
        <v>0</v>
      </c>
      <c r="Q1076" s="47">
        <v>0</v>
      </c>
      <c r="R1076" s="47">
        <v>0</v>
      </c>
      <c r="S1076" s="47">
        <v>0</v>
      </c>
      <c r="T1076" s="47">
        <v>0</v>
      </c>
      <c r="U1076" s="40">
        <v>0</v>
      </c>
      <c r="W1076" s="4">
        <v>6</v>
      </c>
    </row>
    <row r="1077" spans="1:23" s="4" customFormat="1" ht="23.25" x14ac:dyDescent="0.35">
      <c r="A1077" s="48" t="s">
        <v>568</v>
      </c>
      <c r="B1077" s="12" t="s">
        <v>18</v>
      </c>
      <c r="C1077" s="40">
        <v>0.27360000000000001</v>
      </c>
      <c r="D1077" s="47">
        <v>0.27360000000000001</v>
      </c>
      <c r="E1077" s="47">
        <v>0</v>
      </c>
      <c r="F1077" s="47">
        <v>0</v>
      </c>
      <c r="G1077" s="47">
        <v>0.27360000000000001</v>
      </c>
      <c r="H1077" s="47">
        <v>0.27360000000000001</v>
      </c>
      <c r="I1077" s="47">
        <v>0</v>
      </c>
      <c r="J1077" s="47">
        <v>0</v>
      </c>
      <c r="K1077" s="47">
        <v>0</v>
      </c>
      <c r="L1077" s="47">
        <v>0</v>
      </c>
      <c r="M1077" s="47">
        <v>0</v>
      </c>
      <c r="N1077" s="47">
        <v>0</v>
      </c>
      <c r="O1077" s="47">
        <v>0</v>
      </c>
      <c r="P1077" s="47">
        <v>0</v>
      </c>
      <c r="Q1077" s="47">
        <v>0</v>
      </c>
      <c r="R1077" s="47">
        <v>0</v>
      </c>
      <c r="S1077" s="47">
        <v>0</v>
      </c>
      <c r="T1077" s="47">
        <v>0</v>
      </c>
      <c r="U1077" s="40">
        <f t="shared" ref="U1077" si="535">C1077-D1077</f>
        <v>0</v>
      </c>
      <c r="V1077" s="4">
        <v>6</v>
      </c>
    </row>
    <row r="1078" spans="1:23" s="4" customFormat="1" ht="23.25" x14ac:dyDescent="0.35">
      <c r="A1078" s="49"/>
      <c r="B1078" s="12" t="s">
        <v>19</v>
      </c>
      <c r="C1078" s="40">
        <v>0</v>
      </c>
      <c r="D1078" s="47">
        <v>0</v>
      </c>
      <c r="E1078" s="47">
        <v>0</v>
      </c>
      <c r="F1078" s="47">
        <v>0</v>
      </c>
      <c r="G1078" s="47">
        <v>0</v>
      </c>
      <c r="H1078" s="47">
        <v>0</v>
      </c>
      <c r="I1078" s="47">
        <v>0</v>
      </c>
      <c r="J1078" s="47">
        <v>0</v>
      </c>
      <c r="K1078" s="47">
        <v>0</v>
      </c>
      <c r="L1078" s="47">
        <v>0</v>
      </c>
      <c r="M1078" s="47">
        <v>0</v>
      </c>
      <c r="N1078" s="47">
        <v>0</v>
      </c>
      <c r="O1078" s="47">
        <v>0</v>
      </c>
      <c r="P1078" s="47">
        <v>0</v>
      </c>
      <c r="Q1078" s="47">
        <v>0</v>
      </c>
      <c r="R1078" s="47">
        <v>0</v>
      </c>
      <c r="S1078" s="47">
        <v>0</v>
      </c>
      <c r="T1078" s="47">
        <v>0</v>
      </c>
      <c r="U1078" s="40">
        <v>0</v>
      </c>
      <c r="W1078" s="4">
        <v>6</v>
      </c>
    </row>
    <row r="1079" spans="1:23" s="4" customFormat="1" ht="23.25" x14ac:dyDescent="0.35">
      <c r="A1079" s="48" t="s">
        <v>569</v>
      </c>
      <c r="B1079" s="12" t="s">
        <v>18</v>
      </c>
      <c r="C1079" s="40">
        <v>0.08</v>
      </c>
      <c r="D1079" s="47">
        <v>0.08</v>
      </c>
      <c r="E1079" s="47">
        <v>0</v>
      </c>
      <c r="F1079" s="47">
        <v>0</v>
      </c>
      <c r="G1079" s="47">
        <v>0.08</v>
      </c>
      <c r="H1079" s="47">
        <v>0.08</v>
      </c>
      <c r="I1079" s="47">
        <v>0</v>
      </c>
      <c r="J1079" s="47">
        <v>0</v>
      </c>
      <c r="K1079" s="47">
        <v>0</v>
      </c>
      <c r="L1079" s="47">
        <v>0</v>
      </c>
      <c r="M1079" s="47">
        <v>0</v>
      </c>
      <c r="N1079" s="47">
        <v>0</v>
      </c>
      <c r="O1079" s="47">
        <v>0</v>
      </c>
      <c r="P1079" s="47">
        <v>0</v>
      </c>
      <c r="Q1079" s="47">
        <v>0</v>
      </c>
      <c r="R1079" s="47">
        <v>0</v>
      </c>
      <c r="S1079" s="47">
        <v>0</v>
      </c>
      <c r="T1079" s="47">
        <v>0</v>
      </c>
      <c r="U1079" s="40">
        <f t="shared" ref="U1079" si="536">C1079-D1079</f>
        <v>0</v>
      </c>
      <c r="V1079" s="4">
        <v>6</v>
      </c>
    </row>
    <row r="1080" spans="1:23" s="4" customFormat="1" ht="23.25" x14ac:dyDescent="0.35">
      <c r="A1080" s="49"/>
      <c r="B1080" s="12" t="s">
        <v>19</v>
      </c>
      <c r="C1080" s="40">
        <v>0</v>
      </c>
      <c r="D1080" s="47">
        <v>0</v>
      </c>
      <c r="E1080" s="47">
        <v>0</v>
      </c>
      <c r="F1080" s="47">
        <v>0</v>
      </c>
      <c r="G1080" s="47">
        <v>0</v>
      </c>
      <c r="H1080" s="47">
        <v>0</v>
      </c>
      <c r="I1080" s="47">
        <v>0</v>
      </c>
      <c r="J1080" s="47">
        <v>0</v>
      </c>
      <c r="K1080" s="47">
        <v>0</v>
      </c>
      <c r="L1080" s="47">
        <v>0</v>
      </c>
      <c r="M1080" s="47">
        <v>0</v>
      </c>
      <c r="N1080" s="47">
        <v>0</v>
      </c>
      <c r="O1080" s="47">
        <v>0</v>
      </c>
      <c r="P1080" s="47">
        <v>0</v>
      </c>
      <c r="Q1080" s="47">
        <v>0</v>
      </c>
      <c r="R1080" s="47">
        <v>0</v>
      </c>
      <c r="S1080" s="47">
        <v>0</v>
      </c>
      <c r="T1080" s="47">
        <v>0</v>
      </c>
      <c r="U1080" s="40">
        <v>0</v>
      </c>
      <c r="W1080" s="4">
        <v>6</v>
      </c>
    </row>
    <row r="1081" spans="1:23" s="4" customFormat="1" ht="23.25" x14ac:dyDescent="0.35">
      <c r="A1081" s="48" t="s">
        <v>570</v>
      </c>
      <c r="B1081" s="12" t="s">
        <v>18</v>
      </c>
      <c r="C1081" s="40">
        <v>1.7999999999999999E-2</v>
      </c>
      <c r="D1081" s="47">
        <v>1.7999999999999999E-2</v>
      </c>
      <c r="E1081" s="47">
        <v>0</v>
      </c>
      <c r="F1081" s="47">
        <v>0</v>
      </c>
      <c r="G1081" s="47">
        <v>1.7999999999999999E-2</v>
      </c>
      <c r="H1081" s="47">
        <v>1.7999999999999999E-2</v>
      </c>
      <c r="I1081" s="47">
        <v>0</v>
      </c>
      <c r="J1081" s="47">
        <v>0</v>
      </c>
      <c r="K1081" s="47">
        <v>0</v>
      </c>
      <c r="L1081" s="47">
        <v>0</v>
      </c>
      <c r="M1081" s="47">
        <v>0</v>
      </c>
      <c r="N1081" s="47">
        <v>0</v>
      </c>
      <c r="O1081" s="47">
        <v>0</v>
      </c>
      <c r="P1081" s="47">
        <v>0</v>
      </c>
      <c r="Q1081" s="47">
        <v>0</v>
      </c>
      <c r="R1081" s="47">
        <v>0</v>
      </c>
      <c r="S1081" s="47">
        <v>0</v>
      </c>
      <c r="T1081" s="47">
        <v>0</v>
      </c>
      <c r="U1081" s="40">
        <f t="shared" ref="U1081" si="537">C1081-D1081</f>
        <v>0</v>
      </c>
      <c r="V1081" s="4">
        <v>6</v>
      </c>
    </row>
    <row r="1082" spans="1:23" s="4" customFormat="1" ht="23.25" x14ac:dyDescent="0.35">
      <c r="A1082" s="49"/>
      <c r="B1082" s="12" t="s">
        <v>19</v>
      </c>
      <c r="C1082" s="40">
        <v>0</v>
      </c>
      <c r="D1082" s="47">
        <v>0</v>
      </c>
      <c r="E1082" s="47">
        <v>0</v>
      </c>
      <c r="F1082" s="47">
        <v>0</v>
      </c>
      <c r="G1082" s="47">
        <v>0</v>
      </c>
      <c r="H1082" s="47">
        <v>0</v>
      </c>
      <c r="I1082" s="47">
        <v>0</v>
      </c>
      <c r="J1082" s="47">
        <v>0</v>
      </c>
      <c r="K1082" s="47">
        <v>0</v>
      </c>
      <c r="L1082" s="47">
        <v>0</v>
      </c>
      <c r="M1082" s="47">
        <v>0</v>
      </c>
      <c r="N1082" s="47">
        <v>0</v>
      </c>
      <c r="O1082" s="47">
        <v>0</v>
      </c>
      <c r="P1082" s="47">
        <v>0</v>
      </c>
      <c r="Q1082" s="47">
        <v>0</v>
      </c>
      <c r="R1082" s="47">
        <v>0</v>
      </c>
      <c r="S1082" s="47">
        <v>0</v>
      </c>
      <c r="T1082" s="47">
        <v>0</v>
      </c>
      <c r="U1082" s="40">
        <v>0</v>
      </c>
      <c r="W1082" s="4">
        <v>6</v>
      </c>
    </row>
    <row r="1083" spans="1:23" s="4" customFormat="1" ht="23.25" x14ac:dyDescent="0.35">
      <c r="A1083" s="48" t="s">
        <v>571</v>
      </c>
      <c r="B1083" s="12" t="s">
        <v>18</v>
      </c>
      <c r="C1083" s="40">
        <v>5.6399999999999999E-2</v>
      </c>
      <c r="D1083" s="47">
        <v>5.6399999999999999E-2</v>
      </c>
      <c r="E1083" s="47">
        <v>0</v>
      </c>
      <c r="F1083" s="47">
        <v>0</v>
      </c>
      <c r="G1083" s="47">
        <v>5.6399999999999999E-2</v>
      </c>
      <c r="H1083" s="47">
        <v>5.6399999999999999E-2</v>
      </c>
      <c r="I1083" s="47">
        <v>0</v>
      </c>
      <c r="J1083" s="47">
        <v>0</v>
      </c>
      <c r="K1083" s="47">
        <v>0</v>
      </c>
      <c r="L1083" s="47">
        <v>0</v>
      </c>
      <c r="M1083" s="47">
        <v>0</v>
      </c>
      <c r="N1083" s="47">
        <v>0</v>
      </c>
      <c r="O1083" s="47">
        <v>0</v>
      </c>
      <c r="P1083" s="47">
        <v>0</v>
      </c>
      <c r="Q1083" s="47">
        <v>0</v>
      </c>
      <c r="R1083" s="47">
        <v>0</v>
      </c>
      <c r="S1083" s="47">
        <v>0</v>
      </c>
      <c r="T1083" s="47">
        <v>0</v>
      </c>
      <c r="U1083" s="40">
        <f t="shared" ref="U1083" si="538">C1083-D1083</f>
        <v>0</v>
      </c>
      <c r="V1083" s="4">
        <v>6</v>
      </c>
    </row>
    <row r="1084" spans="1:23" s="4" customFormat="1" ht="23.25" x14ac:dyDescent="0.35">
      <c r="A1084" s="49"/>
      <c r="B1084" s="12" t="s">
        <v>19</v>
      </c>
      <c r="C1084" s="40">
        <v>0</v>
      </c>
      <c r="D1084" s="47">
        <v>0</v>
      </c>
      <c r="E1084" s="47">
        <v>0</v>
      </c>
      <c r="F1084" s="47">
        <v>0</v>
      </c>
      <c r="G1084" s="47">
        <v>0</v>
      </c>
      <c r="H1084" s="47">
        <v>0</v>
      </c>
      <c r="I1084" s="47">
        <v>0</v>
      </c>
      <c r="J1084" s="47">
        <v>0</v>
      </c>
      <c r="K1084" s="47">
        <v>0</v>
      </c>
      <c r="L1084" s="47">
        <v>0</v>
      </c>
      <c r="M1084" s="47">
        <v>0</v>
      </c>
      <c r="N1084" s="47">
        <v>0</v>
      </c>
      <c r="O1084" s="47">
        <v>0</v>
      </c>
      <c r="P1084" s="47">
        <v>0</v>
      </c>
      <c r="Q1084" s="47">
        <v>0</v>
      </c>
      <c r="R1084" s="47">
        <v>0</v>
      </c>
      <c r="S1084" s="47">
        <v>0</v>
      </c>
      <c r="T1084" s="47">
        <v>0</v>
      </c>
      <c r="U1084" s="40">
        <v>0</v>
      </c>
      <c r="W1084" s="4">
        <v>6</v>
      </c>
    </row>
    <row r="1085" spans="1:23" s="4" customFormat="1" ht="23.25" x14ac:dyDescent="0.35">
      <c r="A1085" s="48" t="s">
        <v>572</v>
      </c>
      <c r="B1085" s="12" t="s">
        <v>18</v>
      </c>
      <c r="C1085" s="40">
        <v>8.4000000000000005E-2</v>
      </c>
      <c r="D1085" s="47">
        <v>8.4000000000000005E-2</v>
      </c>
      <c r="E1085" s="47">
        <v>0</v>
      </c>
      <c r="F1085" s="47">
        <v>0</v>
      </c>
      <c r="G1085" s="47">
        <v>8.4000000000000005E-2</v>
      </c>
      <c r="H1085" s="47">
        <v>8.4000000000000005E-2</v>
      </c>
      <c r="I1085" s="47">
        <v>0</v>
      </c>
      <c r="J1085" s="47">
        <v>0</v>
      </c>
      <c r="K1085" s="47">
        <v>0</v>
      </c>
      <c r="L1085" s="47">
        <v>0</v>
      </c>
      <c r="M1085" s="47">
        <v>0</v>
      </c>
      <c r="N1085" s="47">
        <v>0</v>
      </c>
      <c r="O1085" s="47">
        <v>0</v>
      </c>
      <c r="P1085" s="47">
        <v>0</v>
      </c>
      <c r="Q1085" s="47">
        <v>0</v>
      </c>
      <c r="R1085" s="47">
        <v>0</v>
      </c>
      <c r="S1085" s="47">
        <v>0</v>
      </c>
      <c r="T1085" s="47">
        <v>0</v>
      </c>
      <c r="U1085" s="40">
        <f t="shared" ref="U1085" si="539">C1085-D1085</f>
        <v>0</v>
      </c>
      <c r="V1085" s="4">
        <v>6</v>
      </c>
    </row>
    <row r="1086" spans="1:23" s="4" customFormat="1" ht="23.25" x14ac:dyDescent="0.35">
      <c r="A1086" s="49"/>
      <c r="B1086" s="12" t="s">
        <v>19</v>
      </c>
      <c r="C1086" s="40">
        <v>0</v>
      </c>
      <c r="D1086" s="47">
        <v>0</v>
      </c>
      <c r="E1086" s="47">
        <v>0</v>
      </c>
      <c r="F1086" s="47">
        <v>0</v>
      </c>
      <c r="G1086" s="47">
        <v>0</v>
      </c>
      <c r="H1086" s="47">
        <v>0</v>
      </c>
      <c r="I1086" s="47">
        <v>0</v>
      </c>
      <c r="J1086" s="47">
        <v>0</v>
      </c>
      <c r="K1086" s="47">
        <v>0</v>
      </c>
      <c r="L1086" s="47">
        <v>0</v>
      </c>
      <c r="M1086" s="47">
        <v>0</v>
      </c>
      <c r="N1086" s="47">
        <v>0</v>
      </c>
      <c r="O1086" s="47">
        <v>0</v>
      </c>
      <c r="P1086" s="47">
        <v>0</v>
      </c>
      <c r="Q1086" s="47">
        <v>0</v>
      </c>
      <c r="R1086" s="47">
        <v>0</v>
      </c>
      <c r="S1086" s="47">
        <v>0</v>
      </c>
      <c r="T1086" s="47">
        <v>0</v>
      </c>
      <c r="U1086" s="40">
        <v>0</v>
      </c>
      <c r="W1086" s="4">
        <v>6</v>
      </c>
    </row>
    <row r="1087" spans="1:23" s="4" customFormat="1" ht="23.25" x14ac:dyDescent="0.35">
      <c r="A1087" s="48" t="s">
        <v>573</v>
      </c>
      <c r="B1087" s="12" t="s">
        <v>18</v>
      </c>
      <c r="C1087" s="40">
        <v>0.13800000000000001</v>
      </c>
      <c r="D1087" s="47">
        <v>0.13800000000000001</v>
      </c>
      <c r="E1087" s="47">
        <v>0</v>
      </c>
      <c r="F1087" s="47">
        <v>0</v>
      </c>
      <c r="G1087" s="47">
        <v>0.13800000000000001</v>
      </c>
      <c r="H1087" s="47">
        <v>0.13800000000000001</v>
      </c>
      <c r="I1087" s="47">
        <v>0</v>
      </c>
      <c r="J1087" s="47">
        <v>0</v>
      </c>
      <c r="K1087" s="47">
        <v>0</v>
      </c>
      <c r="L1087" s="47">
        <v>0</v>
      </c>
      <c r="M1087" s="47">
        <v>0</v>
      </c>
      <c r="N1087" s="47">
        <v>0</v>
      </c>
      <c r="O1087" s="47">
        <v>0</v>
      </c>
      <c r="P1087" s="47">
        <v>0</v>
      </c>
      <c r="Q1087" s="47">
        <v>0</v>
      </c>
      <c r="R1087" s="47">
        <v>0</v>
      </c>
      <c r="S1087" s="47">
        <v>0</v>
      </c>
      <c r="T1087" s="47">
        <v>0</v>
      </c>
      <c r="U1087" s="40">
        <f t="shared" ref="U1087" si="540">C1087-D1087</f>
        <v>0</v>
      </c>
      <c r="V1087" s="4">
        <v>6</v>
      </c>
    </row>
    <row r="1088" spans="1:23" s="4" customFormat="1" ht="23.25" x14ac:dyDescent="0.35">
      <c r="A1088" s="49"/>
      <c r="B1088" s="12" t="s">
        <v>19</v>
      </c>
      <c r="C1088" s="40">
        <v>0</v>
      </c>
      <c r="D1088" s="47">
        <v>0</v>
      </c>
      <c r="E1088" s="47">
        <v>0</v>
      </c>
      <c r="F1088" s="47">
        <v>0</v>
      </c>
      <c r="G1088" s="47">
        <v>0</v>
      </c>
      <c r="H1088" s="47">
        <v>0</v>
      </c>
      <c r="I1088" s="47">
        <v>0</v>
      </c>
      <c r="J1088" s="47">
        <v>0</v>
      </c>
      <c r="K1088" s="47">
        <v>0</v>
      </c>
      <c r="L1088" s="47">
        <v>0</v>
      </c>
      <c r="M1088" s="47">
        <v>0</v>
      </c>
      <c r="N1088" s="47">
        <v>0</v>
      </c>
      <c r="O1088" s="47">
        <v>0</v>
      </c>
      <c r="P1088" s="47">
        <v>0</v>
      </c>
      <c r="Q1088" s="47">
        <v>0</v>
      </c>
      <c r="R1088" s="47">
        <v>0</v>
      </c>
      <c r="S1088" s="47">
        <v>0</v>
      </c>
      <c r="T1088" s="47">
        <v>0</v>
      </c>
      <c r="U1088" s="40">
        <v>0</v>
      </c>
      <c r="W1088" s="4">
        <v>6</v>
      </c>
    </row>
    <row r="1089" spans="1:23" s="4" customFormat="1" ht="23.25" x14ac:dyDescent="0.5">
      <c r="A1089" s="50" t="s">
        <v>574</v>
      </c>
      <c r="B1089" s="11" t="s">
        <v>18</v>
      </c>
      <c r="C1089" s="38">
        <v>474.36130000000014</v>
      </c>
      <c r="D1089" s="45">
        <v>474.36130000000014</v>
      </c>
      <c r="E1089" s="45">
        <v>26.209200000000003</v>
      </c>
      <c r="F1089" s="45">
        <v>33.1586</v>
      </c>
      <c r="G1089" s="45">
        <v>26.209299999999999</v>
      </c>
      <c r="H1089" s="45">
        <v>85.577100000000002</v>
      </c>
      <c r="I1089" s="45">
        <v>65.674400000000006</v>
      </c>
      <c r="J1089" s="45">
        <v>49.101500000000001</v>
      </c>
      <c r="K1089" s="45">
        <v>89.351199999999977</v>
      </c>
      <c r="L1089" s="45">
        <v>204.12710000000001</v>
      </c>
      <c r="M1089" s="45">
        <v>44.130500000000005</v>
      </c>
      <c r="N1089" s="45">
        <v>33.801500000000004</v>
      </c>
      <c r="O1089" s="45">
        <v>39.531400000000005</v>
      </c>
      <c r="P1089" s="45">
        <v>117.46340000000001</v>
      </c>
      <c r="Q1089" s="45">
        <v>29.030300000000004</v>
      </c>
      <c r="R1089" s="45">
        <v>22.082100000000001</v>
      </c>
      <c r="S1089" s="45">
        <v>16.081299999999999</v>
      </c>
      <c r="T1089" s="45">
        <v>67.193700000000007</v>
      </c>
      <c r="U1089" s="38">
        <f t="shared" ref="U1089" si="541">C1089-D1089</f>
        <v>0</v>
      </c>
      <c r="V1089" s="4">
        <v>4</v>
      </c>
    </row>
    <row r="1090" spans="1:23" s="4" customFormat="1" ht="23.25" x14ac:dyDescent="0.5">
      <c r="A1090" s="51"/>
      <c r="B1090" s="11" t="s">
        <v>19</v>
      </c>
      <c r="C1090" s="38">
        <v>0</v>
      </c>
      <c r="D1090" s="45">
        <v>52.417099999999998</v>
      </c>
      <c r="E1090" s="45">
        <v>11.7202</v>
      </c>
      <c r="F1090" s="45">
        <v>16.873899999999999</v>
      </c>
      <c r="G1090" s="45">
        <v>23.823</v>
      </c>
      <c r="H1090" s="45">
        <v>52.417099999999998</v>
      </c>
      <c r="I1090" s="45">
        <v>0</v>
      </c>
      <c r="J1090" s="45">
        <v>0</v>
      </c>
      <c r="K1090" s="45">
        <v>0</v>
      </c>
      <c r="L1090" s="45">
        <v>0</v>
      </c>
      <c r="M1090" s="45">
        <v>0</v>
      </c>
      <c r="N1090" s="45">
        <v>0</v>
      </c>
      <c r="O1090" s="45">
        <v>0</v>
      </c>
      <c r="P1090" s="45">
        <v>0</v>
      </c>
      <c r="Q1090" s="45">
        <v>0</v>
      </c>
      <c r="R1090" s="45">
        <v>0</v>
      </c>
      <c r="S1090" s="45">
        <v>0</v>
      </c>
      <c r="T1090" s="45">
        <v>0</v>
      </c>
      <c r="U1090" s="38">
        <v>0</v>
      </c>
      <c r="W1090" s="4">
        <v>4</v>
      </c>
    </row>
    <row r="1091" spans="1:23" s="4" customFormat="1" ht="23.25" x14ac:dyDescent="0.5">
      <c r="A1091" s="52" t="s">
        <v>67</v>
      </c>
      <c r="B1091" s="31" t="s">
        <v>18</v>
      </c>
      <c r="C1091" s="39">
        <v>7.8285</v>
      </c>
      <c r="D1091" s="46">
        <v>7.8285</v>
      </c>
      <c r="E1091" s="46">
        <v>0</v>
      </c>
      <c r="F1091" s="46">
        <v>0</v>
      </c>
      <c r="G1091" s="46">
        <v>0</v>
      </c>
      <c r="H1091" s="46">
        <v>0</v>
      </c>
      <c r="I1091" s="46">
        <v>2.7643</v>
      </c>
      <c r="J1091" s="46">
        <v>2.2999999999999998</v>
      </c>
      <c r="K1091" s="46">
        <v>2.7642000000000002</v>
      </c>
      <c r="L1091" s="46">
        <v>7.8285</v>
      </c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39">
        <f t="shared" ref="U1091" si="542">C1091-D1091</f>
        <v>0</v>
      </c>
      <c r="V1091" s="4">
        <v>5</v>
      </c>
    </row>
    <row r="1092" spans="1:23" s="4" customFormat="1" ht="23.25" x14ac:dyDescent="0.5">
      <c r="A1092" s="53"/>
      <c r="B1092" s="31" t="s">
        <v>19</v>
      </c>
      <c r="C1092" s="39">
        <v>0</v>
      </c>
      <c r="D1092" s="46">
        <v>0</v>
      </c>
      <c r="E1092" s="46">
        <v>0</v>
      </c>
      <c r="F1092" s="46">
        <v>0</v>
      </c>
      <c r="G1092" s="46">
        <v>0</v>
      </c>
      <c r="H1092" s="46">
        <v>0</v>
      </c>
      <c r="I1092" s="46">
        <v>0</v>
      </c>
      <c r="J1092" s="46">
        <v>0</v>
      </c>
      <c r="K1092" s="46">
        <v>0</v>
      </c>
      <c r="L1092" s="46">
        <v>0</v>
      </c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39">
        <v>0</v>
      </c>
      <c r="W1092" s="4">
        <v>5</v>
      </c>
    </row>
    <row r="1093" spans="1:23" s="4" customFormat="1" ht="23.25" x14ac:dyDescent="0.35">
      <c r="A1093" s="48" t="s">
        <v>575</v>
      </c>
      <c r="B1093" s="12" t="s">
        <v>18</v>
      </c>
      <c r="C1093" s="40">
        <v>5.5285000000000002</v>
      </c>
      <c r="D1093" s="47">
        <v>5.5285000000000002</v>
      </c>
      <c r="E1093" s="47">
        <v>0</v>
      </c>
      <c r="F1093" s="47">
        <v>0</v>
      </c>
      <c r="G1093" s="47">
        <v>0</v>
      </c>
      <c r="H1093" s="47">
        <v>0</v>
      </c>
      <c r="I1093" s="47">
        <v>2.7643</v>
      </c>
      <c r="J1093" s="47">
        <v>0</v>
      </c>
      <c r="K1093" s="47">
        <v>2.7642000000000002</v>
      </c>
      <c r="L1093" s="47">
        <v>5.5285000000000002</v>
      </c>
      <c r="M1093" s="47">
        <v>0</v>
      </c>
      <c r="N1093" s="47">
        <v>0</v>
      </c>
      <c r="O1093" s="47">
        <v>0</v>
      </c>
      <c r="P1093" s="47">
        <v>0</v>
      </c>
      <c r="Q1093" s="47">
        <v>0</v>
      </c>
      <c r="R1093" s="47">
        <v>0</v>
      </c>
      <c r="S1093" s="47">
        <v>0</v>
      </c>
      <c r="T1093" s="47">
        <v>0</v>
      </c>
      <c r="U1093" s="40">
        <f t="shared" ref="U1093" si="543">C1093-D1093</f>
        <v>0</v>
      </c>
      <c r="V1093" s="4">
        <v>6</v>
      </c>
    </row>
    <row r="1094" spans="1:23" s="4" customFormat="1" ht="23.25" x14ac:dyDescent="0.35">
      <c r="A1094" s="49"/>
      <c r="B1094" s="12" t="s">
        <v>19</v>
      </c>
      <c r="C1094" s="40">
        <v>0</v>
      </c>
      <c r="D1094" s="47">
        <v>0</v>
      </c>
      <c r="E1094" s="47">
        <v>0</v>
      </c>
      <c r="F1094" s="47">
        <v>0</v>
      </c>
      <c r="G1094" s="47">
        <v>0</v>
      </c>
      <c r="H1094" s="47">
        <v>0</v>
      </c>
      <c r="I1094" s="47">
        <v>0</v>
      </c>
      <c r="J1094" s="47">
        <v>0</v>
      </c>
      <c r="K1094" s="47">
        <v>0</v>
      </c>
      <c r="L1094" s="47">
        <v>0</v>
      </c>
      <c r="M1094" s="47">
        <v>0</v>
      </c>
      <c r="N1094" s="47">
        <v>0</v>
      </c>
      <c r="O1094" s="47">
        <v>0</v>
      </c>
      <c r="P1094" s="47">
        <v>0</v>
      </c>
      <c r="Q1094" s="47">
        <v>0</v>
      </c>
      <c r="R1094" s="47">
        <v>0</v>
      </c>
      <c r="S1094" s="47">
        <v>0</v>
      </c>
      <c r="T1094" s="47">
        <v>0</v>
      </c>
      <c r="U1094" s="40">
        <v>0</v>
      </c>
      <c r="W1094" s="4">
        <v>6</v>
      </c>
    </row>
    <row r="1095" spans="1:23" s="4" customFormat="1" ht="23.25" x14ac:dyDescent="0.35">
      <c r="A1095" s="48" t="s">
        <v>576</v>
      </c>
      <c r="B1095" s="12" t="s">
        <v>18</v>
      </c>
      <c r="C1095" s="40">
        <v>2.2999999999999998</v>
      </c>
      <c r="D1095" s="47">
        <v>2.2999999999999998</v>
      </c>
      <c r="E1095" s="47">
        <v>0</v>
      </c>
      <c r="F1095" s="47">
        <v>0</v>
      </c>
      <c r="G1095" s="47">
        <v>0</v>
      </c>
      <c r="H1095" s="47">
        <v>0</v>
      </c>
      <c r="I1095" s="47">
        <v>0</v>
      </c>
      <c r="J1095" s="47">
        <v>2.2999999999999998</v>
      </c>
      <c r="K1095" s="47">
        <v>0</v>
      </c>
      <c r="L1095" s="47">
        <v>2.2999999999999998</v>
      </c>
      <c r="M1095" s="47">
        <v>0</v>
      </c>
      <c r="N1095" s="47">
        <v>0</v>
      </c>
      <c r="O1095" s="47">
        <v>0</v>
      </c>
      <c r="P1095" s="47">
        <v>0</v>
      </c>
      <c r="Q1095" s="47">
        <v>0</v>
      </c>
      <c r="R1095" s="47">
        <v>0</v>
      </c>
      <c r="S1095" s="47">
        <v>0</v>
      </c>
      <c r="T1095" s="47">
        <v>0</v>
      </c>
      <c r="U1095" s="40">
        <f t="shared" ref="U1095" si="544">C1095-D1095</f>
        <v>0</v>
      </c>
      <c r="V1095" s="4">
        <v>6</v>
      </c>
    </row>
    <row r="1096" spans="1:23" s="4" customFormat="1" ht="23.25" x14ac:dyDescent="0.35">
      <c r="A1096" s="49"/>
      <c r="B1096" s="12" t="s">
        <v>19</v>
      </c>
      <c r="C1096" s="40">
        <v>0</v>
      </c>
      <c r="D1096" s="47">
        <v>0</v>
      </c>
      <c r="E1096" s="47">
        <v>0</v>
      </c>
      <c r="F1096" s="47">
        <v>0</v>
      </c>
      <c r="G1096" s="47">
        <v>0</v>
      </c>
      <c r="H1096" s="47">
        <v>0</v>
      </c>
      <c r="I1096" s="47">
        <v>0</v>
      </c>
      <c r="J1096" s="47">
        <v>0</v>
      </c>
      <c r="K1096" s="47">
        <v>0</v>
      </c>
      <c r="L1096" s="47">
        <v>0</v>
      </c>
      <c r="M1096" s="47">
        <v>0</v>
      </c>
      <c r="N1096" s="47">
        <v>0</v>
      </c>
      <c r="O1096" s="47">
        <v>0</v>
      </c>
      <c r="P1096" s="47">
        <v>0</v>
      </c>
      <c r="Q1096" s="47">
        <v>0</v>
      </c>
      <c r="R1096" s="47">
        <v>0</v>
      </c>
      <c r="S1096" s="47">
        <v>0</v>
      </c>
      <c r="T1096" s="47">
        <v>0</v>
      </c>
      <c r="U1096" s="40">
        <v>0</v>
      </c>
      <c r="W1096" s="4">
        <v>6</v>
      </c>
    </row>
    <row r="1097" spans="1:23" s="4" customFormat="1" ht="23.25" x14ac:dyDescent="0.5">
      <c r="A1097" s="52" t="s">
        <v>92</v>
      </c>
      <c r="B1097" s="31" t="s">
        <v>18</v>
      </c>
      <c r="C1097" s="39">
        <v>26.8</v>
      </c>
      <c r="D1097" s="46">
        <v>26.8</v>
      </c>
      <c r="E1097" s="46">
        <v>0</v>
      </c>
      <c r="F1097" s="46">
        <v>0</v>
      </c>
      <c r="G1097" s="46">
        <v>0</v>
      </c>
      <c r="H1097" s="46">
        <v>0</v>
      </c>
      <c r="I1097" s="46">
        <v>4.3</v>
      </c>
      <c r="J1097" s="46">
        <v>7.5</v>
      </c>
      <c r="K1097" s="46">
        <v>2.5</v>
      </c>
      <c r="L1097" s="46">
        <v>14.3</v>
      </c>
      <c r="M1097" s="46">
        <v>2.5</v>
      </c>
      <c r="N1097" s="46">
        <v>2.5</v>
      </c>
      <c r="O1097" s="46">
        <v>2.5</v>
      </c>
      <c r="P1097" s="46">
        <v>7.5</v>
      </c>
      <c r="Q1097" s="46">
        <v>2.5</v>
      </c>
      <c r="R1097" s="46">
        <v>2.5</v>
      </c>
      <c r="S1097" s="46">
        <v>0</v>
      </c>
      <c r="T1097" s="46">
        <v>5</v>
      </c>
      <c r="U1097" s="39">
        <f t="shared" ref="U1097" si="545">C1097-D1097</f>
        <v>0</v>
      </c>
      <c r="V1097" s="4">
        <v>5</v>
      </c>
    </row>
    <row r="1098" spans="1:23" s="4" customFormat="1" ht="23.25" x14ac:dyDescent="0.5">
      <c r="A1098" s="53"/>
      <c r="B1098" s="31" t="s">
        <v>19</v>
      </c>
      <c r="C1098" s="39">
        <v>0</v>
      </c>
      <c r="D1098" s="46">
        <v>0</v>
      </c>
      <c r="E1098" s="46">
        <v>0</v>
      </c>
      <c r="F1098" s="46">
        <v>0</v>
      </c>
      <c r="G1098" s="46">
        <v>0</v>
      </c>
      <c r="H1098" s="46">
        <v>0</v>
      </c>
      <c r="I1098" s="46">
        <v>0</v>
      </c>
      <c r="J1098" s="46">
        <v>0</v>
      </c>
      <c r="K1098" s="46">
        <v>0</v>
      </c>
      <c r="L1098" s="46">
        <v>0</v>
      </c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39">
        <v>0</v>
      </c>
      <c r="W1098" s="4">
        <v>5</v>
      </c>
    </row>
    <row r="1099" spans="1:23" s="4" customFormat="1" ht="23.25" x14ac:dyDescent="0.35">
      <c r="A1099" s="48" t="s">
        <v>577</v>
      </c>
      <c r="B1099" s="12" t="s">
        <v>18</v>
      </c>
      <c r="C1099" s="40">
        <v>2.5</v>
      </c>
      <c r="D1099" s="47">
        <v>2.5</v>
      </c>
      <c r="E1099" s="47">
        <v>0</v>
      </c>
      <c r="F1099" s="47">
        <v>0</v>
      </c>
      <c r="G1099" s="47">
        <v>0</v>
      </c>
      <c r="H1099" s="47">
        <v>0</v>
      </c>
      <c r="I1099" s="47">
        <v>0</v>
      </c>
      <c r="J1099" s="47">
        <v>2.5</v>
      </c>
      <c r="K1099" s="47">
        <v>0</v>
      </c>
      <c r="L1099" s="47">
        <v>2.5</v>
      </c>
      <c r="M1099" s="47">
        <v>0</v>
      </c>
      <c r="N1099" s="47">
        <v>0</v>
      </c>
      <c r="O1099" s="47">
        <v>0</v>
      </c>
      <c r="P1099" s="47">
        <v>0</v>
      </c>
      <c r="Q1099" s="47">
        <v>0</v>
      </c>
      <c r="R1099" s="47">
        <v>0</v>
      </c>
      <c r="S1099" s="47">
        <v>0</v>
      </c>
      <c r="T1099" s="47">
        <v>0</v>
      </c>
      <c r="U1099" s="40">
        <f t="shared" ref="U1099" si="546">C1099-D1099</f>
        <v>0</v>
      </c>
      <c r="V1099" s="4">
        <v>6</v>
      </c>
    </row>
    <row r="1100" spans="1:23" s="4" customFormat="1" ht="23.25" x14ac:dyDescent="0.35">
      <c r="A1100" s="49"/>
      <c r="B1100" s="12" t="s">
        <v>19</v>
      </c>
      <c r="C1100" s="40">
        <v>0</v>
      </c>
      <c r="D1100" s="47">
        <v>0</v>
      </c>
      <c r="E1100" s="47">
        <v>0</v>
      </c>
      <c r="F1100" s="47">
        <v>0</v>
      </c>
      <c r="G1100" s="47">
        <v>0</v>
      </c>
      <c r="H1100" s="47">
        <v>0</v>
      </c>
      <c r="I1100" s="47">
        <v>0</v>
      </c>
      <c r="J1100" s="47">
        <v>0</v>
      </c>
      <c r="K1100" s="47">
        <v>0</v>
      </c>
      <c r="L1100" s="47">
        <v>0</v>
      </c>
      <c r="M1100" s="47">
        <v>0</v>
      </c>
      <c r="N1100" s="47">
        <v>0</v>
      </c>
      <c r="O1100" s="47">
        <v>0</v>
      </c>
      <c r="P1100" s="47">
        <v>0</v>
      </c>
      <c r="Q1100" s="47">
        <v>0</v>
      </c>
      <c r="R1100" s="47">
        <v>0</v>
      </c>
      <c r="S1100" s="47">
        <v>0</v>
      </c>
      <c r="T1100" s="47">
        <v>0</v>
      </c>
      <c r="U1100" s="40">
        <v>0</v>
      </c>
      <c r="W1100" s="4">
        <v>6</v>
      </c>
    </row>
    <row r="1101" spans="1:23" s="4" customFormat="1" ht="23.25" x14ac:dyDescent="0.35">
      <c r="A1101" s="48" t="s">
        <v>578</v>
      </c>
      <c r="B1101" s="12" t="s">
        <v>18</v>
      </c>
      <c r="C1101" s="40">
        <v>2.5</v>
      </c>
      <c r="D1101" s="47">
        <v>2.5</v>
      </c>
      <c r="E1101" s="47">
        <v>0</v>
      </c>
      <c r="F1101" s="47">
        <v>0</v>
      </c>
      <c r="G1101" s="47">
        <v>0</v>
      </c>
      <c r="H1101" s="47">
        <v>0</v>
      </c>
      <c r="I1101" s="47">
        <v>0</v>
      </c>
      <c r="J1101" s="47">
        <v>2.5</v>
      </c>
      <c r="K1101" s="47">
        <v>0</v>
      </c>
      <c r="L1101" s="47">
        <v>2.5</v>
      </c>
      <c r="M1101" s="47">
        <v>0</v>
      </c>
      <c r="N1101" s="47">
        <v>0</v>
      </c>
      <c r="O1101" s="47">
        <v>0</v>
      </c>
      <c r="P1101" s="47">
        <v>0</v>
      </c>
      <c r="Q1101" s="47">
        <v>0</v>
      </c>
      <c r="R1101" s="47">
        <v>0</v>
      </c>
      <c r="S1101" s="47">
        <v>0</v>
      </c>
      <c r="T1101" s="47">
        <v>0</v>
      </c>
      <c r="U1101" s="40">
        <f t="shared" ref="U1101" si="547">C1101-D1101</f>
        <v>0</v>
      </c>
      <c r="V1101" s="4">
        <v>6</v>
      </c>
    </row>
    <row r="1102" spans="1:23" s="4" customFormat="1" ht="23.25" x14ac:dyDescent="0.35">
      <c r="A1102" s="49"/>
      <c r="B1102" s="12" t="s">
        <v>19</v>
      </c>
      <c r="C1102" s="40">
        <v>0</v>
      </c>
      <c r="D1102" s="47">
        <v>0</v>
      </c>
      <c r="E1102" s="47">
        <v>0</v>
      </c>
      <c r="F1102" s="47">
        <v>0</v>
      </c>
      <c r="G1102" s="47">
        <v>0</v>
      </c>
      <c r="H1102" s="47">
        <v>0</v>
      </c>
      <c r="I1102" s="47">
        <v>0</v>
      </c>
      <c r="J1102" s="47">
        <v>0</v>
      </c>
      <c r="K1102" s="47">
        <v>0</v>
      </c>
      <c r="L1102" s="47">
        <v>0</v>
      </c>
      <c r="M1102" s="47">
        <v>0</v>
      </c>
      <c r="N1102" s="47">
        <v>0</v>
      </c>
      <c r="O1102" s="47">
        <v>0</v>
      </c>
      <c r="P1102" s="47">
        <v>0</v>
      </c>
      <c r="Q1102" s="47">
        <v>0</v>
      </c>
      <c r="R1102" s="47">
        <v>0</v>
      </c>
      <c r="S1102" s="47">
        <v>0</v>
      </c>
      <c r="T1102" s="47">
        <v>0</v>
      </c>
      <c r="U1102" s="40">
        <v>0</v>
      </c>
      <c r="W1102" s="4">
        <v>6</v>
      </c>
    </row>
    <row r="1103" spans="1:23" s="4" customFormat="1" ht="23.25" x14ac:dyDescent="0.35">
      <c r="A1103" s="48" t="s">
        <v>579</v>
      </c>
      <c r="B1103" s="12" t="s">
        <v>18</v>
      </c>
      <c r="C1103" s="40">
        <v>1.8</v>
      </c>
      <c r="D1103" s="47">
        <v>1.8</v>
      </c>
      <c r="E1103" s="47">
        <v>0</v>
      </c>
      <c r="F1103" s="47">
        <v>0</v>
      </c>
      <c r="G1103" s="47">
        <v>0</v>
      </c>
      <c r="H1103" s="47">
        <v>0</v>
      </c>
      <c r="I1103" s="47">
        <v>1.8</v>
      </c>
      <c r="J1103" s="47">
        <v>0</v>
      </c>
      <c r="K1103" s="47">
        <v>0</v>
      </c>
      <c r="L1103" s="47">
        <v>1.8</v>
      </c>
      <c r="M1103" s="47">
        <v>0</v>
      </c>
      <c r="N1103" s="47">
        <v>0</v>
      </c>
      <c r="O1103" s="47">
        <v>0</v>
      </c>
      <c r="P1103" s="47">
        <v>0</v>
      </c>
      <c r="Q1103" s="47">
        <v>0</v>
      </c>
      <c r="R1103" s="47">
        <v>0</v>
      </c>
      <c r="S1103" s="47">
        <v>0</v>
      </c>
      <c r="T1103" s="47">
        <v>0</v>
      </c>
      <c r="U1103" s="40">
        <f t="shared" ref="U1103" si="548">C1103-D1103</f>
        <v>0</v>
      </c>
      <c r="V1103" s="4">
        <v>6</v>
      </c>
    </row>
    <row r="1104" spans="1:23" s="4" customFormat="1" ht="23.25" x14ac:dyDescent="0.35">
      <c r="A1104" s="49"/>
      <c r="B1104" s="12" t="s">
        <v>19</v>
      </c>
      <c r="C1104" s="40">
        <v>0</v>
      </c>
      <c r="D1104" s="47">
        <v>0</v>
      </c>
      <c r="E1104" s="47">
        <v>0</v>
      </c>
      <c r="F1104" s="47">
        <v>0</v>
      </c>
      <c r="G1104" s="47">
        <v>0</v>
      </c>
      <c r="H1104" s="47">
        <v>0</v>
      </c>
      <c r="I1104" s="47">
        <v>0</v>
      </c>
      <c r="J1104" s="47">
        <v>0</v>
      </c>
      <c r="K1104" s="47">
        <v>0</v>
      </c>
      <c r="L1104" s="47">
        <v>0</v>
      </c>
      <c r="M1104" s="47">
        <v>0</v>
      </c>
      <c r="N1104" s="47">
        <v>0</v>
      </c>
      <c r="O1104" s="47">
        <v>0</v>
      </c>
      <c r="P1104" s="47">
        <v>0</v>
      </c>
      <c r="Q1104" s="47">
        <v>0</v>
      </c>
      <c r="R1104" s="47">
        <v>0</v>
      </c>
      <c r="S1104" s="47">
        <v>0</v>
      </c>
      <c r="T1104" s="47">
        <v>0</v>
      </c>
      <c r="U1104" s="40">
        <v>0</v>
      </c>
      <c r="W1104" s="4">
        <v>6</v>
      </c>
    </row>
    <row r="1105" spans="1:23" s="4" customFormat="1" ht="23.25" x14ac:dyDescent="0.35">
      <c r="A1105" s="48" t="s">
        <v>580</v>
      </c>
      <c r="B1105" s="12" t="s">
        <v>18</v>
      </c>
      <c r="C1105" s="40">
        <v>20</v>
      </c>
      <c r="D1105" s="47">
        <v>20</v>
      </c>
      <c r="E1105" s="47">
        <v>0</v>
      </c>
      <c r="F1105" s="47">
        <v>0</v>
      </c>
      <c r="G1105" s="47">
        <v>0</v>
      </c>
      <c r="H1105" s="47">
        <v>0</v>
      </c>
      <c r="I1105" s="47">
        <v>2.5</v>
      </c>
      <c r="J1105" s="47">
        <v>2.5</v>
      </c>
      <c r="K1105" s="47">
        <v>2.5</v>
      </c>
      <c r="L1105" s="47">
        <v>7.5</v>
      </c>
      <c r="M1105" s="47">
        <v>2.5</v>
      </c>
      <c r="N1105" s="47">
        <v>2.5</v>
      </c>
      <c r="O1105" s="47">
        <v>2.5</v>
      </c>
      <c r="P1105" s="47">
        <v>7.5</v>
      </c>
      <c r="Q1105" s="47">
        <v>2.5</v>
      </c>
      <c r="R1105" s="47">
        <v>2.5</v>
      </c>
      <c r="S1105" s="47">
        <v>0</v>
      </c>
      <c r="T1105" s="47">
        <v>5</v>
      </c>
      <c r="U1105" s="40">
        <f t="shared" ref="U1105" si="549">C1105-D1105</f>
        <v>0</v>
      </c>
      <c r="V1105" s="4">
        <v>6</v>
      </c>
    </row>
    <row r="1106" spans="1:23" s="4" customFormat="1" ht="23.25" x14ac:dyDescent="0.35">
      <c r="A1106" s="49"/>
      <c r="B1106" s="12" t="s">
        <v>19</v>
      </c>
      <c r="C1106" s="40">
        <v>0</v>
      </c>
      <c r="D1106" s="47">
        <v>0</v>
      </c>
      <c r="E1106" s="47">
        <v>0</v>
      </c>
      <c r="F1106" s="47">
        <v>0</v>
      </c>
      <c r="G1106" s="47">
        <v>0</v>
      </c>
      <c r="H1106" s="47">
        <v>0</v>
      </c>
      <c r="I1106" s="47">
        <v>0</v>
      </c>
      <c r="J1106" s="47">
        <v>0</v>
      </c>
      <c r="K1106" s="47">
        <v>0</v>
      </c>
      <c r="L1106" s="47">
        <v>0</v>
      </c>
      <c r="M1106" s="47">
        <v>0</v>
      </c>
      <c r="N1106" s="47">
        <v>0</v>
      </c>
      <c r="O1106" s="47">
        <v>0</v>
      </c>
      <c r="P1106" s="47">
        <v>0</v>
      </c>
      <c r="Q1106" s="47">
        <v>0</v>
      </c>
      <c r="R1106" s="47">
        <v>0</v>
      </c>
      <c r="S1106" s="47">
        <v>0</v>
      </c>
      <c r="T1106" s="47">
        <v>0</v>
      </c>
      <c r="U1106" s="40">
        <v>0</v>
      </c>
      <c r="W1106" s="4">
        <v>6</v>
      </c>
    </row>
    <row r="1107" spans="1:23" s="4" customFormat="1" ht="23.25" x14ac:dyDescent="0.5">
      <c r="A1107" s="52" t="s">
        <v>113</v>
      </c>
      <c r="B1107" s="31" t="s">
        <v>18</v>
      </c>
      <c r="C1107" s="39">
        <v>6.3259999999999996</v>
      </c>
      <c r="D1107" s="46">
        <v>6.3259999999999996</v>
      </c>
      <c r="E1107" s="46">
        <v>0</v>
      </c>
      <c r="F1107" s="46">
        <v>0</v>
      </c>
      <c r="G1107" s="46">
        <v>0</v>
      </c>
      <c r="H1107" s="46">
        <v>0</v>
      </c>
      <c r="I1107" s="46">
        <v>2.1629999999999998</v>
      </c>
      <c r="J1107" s="46">
        <v>2</v>
      </c>
      <c r="K1107" s="46">
        <v>2.1629999999999998</v>
      </c>
      <c r="L1107" s="46">
        <v>6.3259999999999996</v>
      </c>
      <c r="M1107" s="46">
        <v>0</v>
      </c>
      <c r="N1107" s="46">
        <v>0</v>
      </c>
      <c r="O1107" s="46">
        <v>0</v>
      </c>
      <c r="P1107" s="46">
        <v>0</v>
      </c>
      <c r="Q1107" s="46">
        <v>0</v>
      </c>
      <c r="R1107" s="46">
        <v>0</v>
      </c>
      <c r="S1107" s="46">
        <v>0</v>
      </c>
      <c r="T1107" s="46">
        <v>0</v>
      </c>
      <c r="U1107" s="39">
        <f t="shared" ref="U1107" si="550">C1107-D1107</f>
        <v>0</v>
      </c>
      <c r="V1107" s="4">
        <v>5</v>
      </c>
    </row>
    <row r="1108" spans="1:23" s="4" customFormat="1" ht="23.25" x14ac:dyDescent="0.5">
      <c r="A1108" s="53"/>
      <c r="B1108" s="31" t="s">
        <v>19</v>
      </c>
      <c r="C1108" s="39">
        <v>0</v>
      </c>
      <c r="D1108" s="46">
        <v>0</v>
      </c>
      <c r="E1108" s="46">
        <v>0</v>
      </c>
      <c r="F1108" s="46">
        <v>0</v>
      </c>
      <c r="G1108" s="46">
        <v>0</v>
      </c>
      <c r="H1108" s="46">
        <v>0</v>
      </c>
      <c r="I1108" s="46">
        <v>0</v>
      </c>
      <c r="J1108" s="46">
        <v>0</v>
      </c>
      <c r="K1108" s="46">
        <v>0</v>
      </c>
      <c r="L1108" s="46">
        <v>0</v>
      </c>
      <c r="M1108" s="46">
        <v>0</v>
      </c>
      <c r="N1108" s="46">
        <v>0</v>
      </c>
      <c r="O1108" s="46">
        <v>0</v>
      </c>
      <c r="P1108" s="46">
        <v>0</v>
      </c>
      <c r="Q1108" s="46">
        <v>0</v>
      </c>
      <c r="R1108" s="46">
        <v>0</v>
      </c>
      <c r="S1108" s="46">
        <v>0</v>
      </c>
      <c r="T1108" s="46">
        <v>0</v>
      </c>
      <c r="U1108" s="39">
        <v>0</v>
      </c>
      <c r="W1108" s="4">
        <v>5</v>
      </c>
    </row>
    <row r="1109" spans="1:23" s="4" customFormat="1" ht="23.25" x14ac:dyDescent="0.35">
      <c r="A1109" s="48" t="s">
        <v>581</v>
      </c>
      <c r="B1109" s="12" t="s">
        <v>18</v>
      </c>
      <c r="C1109" s="40">
        <v>4.3259999999999996</v>
      </c>
      <c r="D1109" s="47">
        <v>4.3259999999999996</v>
      </c>
      <c r="E1109" s="47">
        <v>0</v>
      </c>
      <c r="F1109" s="47">
        <v>0</v>
      </c>
      <c r="G1109" s="47">
        <v>0</v>
      </c>
      <c r="H1109" s="47">
        <v>0</v>
      </c>
      <c r="I1109" s="47">
        <v>2.1629999999999998</v>
      </c>
      <c r="J1109" s="47">
        <v>0</v>
      </c>
      <c r="K1109" s="47">
        <v>2.1629999999999998</v>
      </c>
      <c r="L1109" s="47">
        <v>4.3259999999999996</v>
      </c>
      <c r="M1109" s="47">
        <v>0</v>
      </c>
      <c r="N1109" s="47">
        <v>0</v>
      </c>
      <c r="O1109" s="47">
        <v>0</v>
      </c>
      <c r="P1109" s="47">
        <v>0</v>
      </c>
      <c r="Q1109" s="47">
        <v>0</v>
      </c>
      <c r="R1109" s="47">
        <v>0</v>
      </c>
      <c r="S1109" s="47">
        <v>0</v>
      </c>
      <c r="T1109" s="47">
        <v>0</v>
      </c>
      <c r="U1109" s="40">
        <f t="shared" ref="U1109" si="551">C1109-D1109</f>
        <v>0</v>
      </c>
      <c r="V1109" s="4">
        <v>6</v>
      </c>
    </row>
    <row r="1110" spans="1:23" s="4" customFormat="1" ht="23.25" x14ac:dyDescent="0.35">
      <c r="A1110" s="49"/>
      <c r="B1110" s="12" t="s">
        <v>19</v>
      </c>
      <c r="C1110" s="40">
        <v>0</v>
      </c>
      <c r="D1110" s="47">
        <v>0</v>
      </c>
      <c r="E1110" s="47">
        <v>0</v>
      </c>
      <c r="F1110" s="47">
        <v>0</v>
      </c>
      <c r="G1110" s="47">
        <v>0</v>
      </c>
      <c r="H1110" s="47">
        <v>0</v>
      </c>
      <c r="I1110" s="47">
        <v>0</v>
      </c>
      <c r="J1110" s="47">
        <v>0</v>
      </c>
      <c r="K1110" s="47">
        <v>0</v>
      </c>
      <c r="L1110" s="47">
        <v>0</v>
      </c>
      <c r="M1110" s="47">
        <v>0</v>
      </c>
      <c r="N1110" s="47">
        <v>0</v>
      </c>
      <c r="O1110" s="47">
        <v>0</v>
      </c>
      <c r="P1110" s="47">
        <v>0</v>
      </c>
      <c r="Q1110" s="47">
        <v>0</v>
      </c>
      <c r="R1110" s="47">
        <v>0</v>
      </c>
      <c r="S1110" s="47">
        <v>0</v>
      </c>
      <c r="T1110" s="47">
        <v>0</v>
      </c>
      <c r="U1110" s="40">
        <v>0</v>
      </c>
      <c r="W1110" s="4">
        <v>6</v>
      </c>
    </row>
    <row r="1111" spans="1:23" s="4" customFormat="1" ht="23.25" x14ac:dyDescent="0.35">
      <c r="A1111" s="48" t="s">
        <v>582</v>
      </c>
      <c r="B1111" s="12" t="s">
        <v>18</v>
      </c>
      <c r="C1111" s="40">
        <v>2</v>
      </c>
      <c r="D1111" s="47">
        <v>2</v>
      </c>
      <c r="E1111" s="47">
        <v>0</v>
      </c>
      <c r="F1111" s="47">
        <v>0</v>
      </c>
      <c r="G1111" s="47">
        <v>0</v>
      </c>
      <c r="H1111" s="47">
        <v>0</v>
      </c>
      <c r="I1111" s="47">
        <v>0</v>
      </c>
      <c r="J1111" s="47">
        <v>2</v>
      </c>
      <c r="K1111" s="47">
        <v>0</v>
      </c>
      <c r="L1111" s="47">
        <v>2</v>
      </c>
      <c r="M1111" s="47">
        <v>0</v>
      </c>
      <c r="N1111" s="47">
        <v>0</v>
      </c>
      <c r="O1111" s="47">
        <v>0</v>
      </c>
      <c r="P1111" s="47">
        <v>0</v>
      </c>
      <c r="Q1111" s="47">
        <v>0</v>
      </c>
      <c r="R1111" s="47">
        <v>0</v>
      </c>
      <c r="S1111" s="47">
        <v>0</v>
      </c>
      <c r="T1111" s="47">
        <v>0</v>
      </c>
      <c r="U1111" s="40">
        <f t="shared" ref="U1111" si="552">C1111-D1111</f>
        <v>0</v>
      </c>
      <c r="V1111" s="4">
        <v>6</v>
      </c>
    </row>
    <row r="1112" spans="1:23" s="4" customFormat="1" ht="23.25" x14ac:dyDescent="0.35">
      <c r="A1112" s="49"/>
      <c r="B1112" s="12" t="s">
        <v>19</v>
      </c>
      <c r="C1112" s="40">
        <v>0</v>
      </c>
      <c r="D1112" s="47">
        <v>0</v>
      </c>
      <c r="E1112" s="47">
        <v>0</v>
      </c>
      <c r="F1112" s="47">
        <v>0</v>
      </c>
      <c r="G1112" s="47">
        <v>0</v>
      </c>
      <c r="H1112" s="47">
        <v>0</v>
      </c>
      <c r="I1112" s="47">
        <v>0</v>
      </c>
      <c r="J1112" s="47">
        <v>0</v>
      </c>
      <c r="K1112" s="47">
        <v>0</v>
      </c>
      <c r="L1112" s="47">
        <v>0</v>
      </c>
      <c r="M1112" s="47">
        <v>0</v>
      </c>
      <c r="N1112" s="47">
        <v>0</v>
      </c>
      <c r="O1112" s="47">
        <v>0</v>
      </c>
      <c r="P1112" s="47">
        <v>0</v>
      </c>
      <c r="Q1112" s="47">
        <v>0</v>
      </c>
      <c r="R1112" s="47">
        <v>0</v>
      </c>
      <c r="S1112" s="47">
        <v>0</v>
      </c>
      <c r="T1112" s="47">
        <v>0</v>
      </c>
      <c r="U1112" s="40">
        <v>0</v>
      </c>
      <c r="W1112" s="4">
        <v>6</v>
      </c>
    </row>
    <row r="1113" spans="1:23" s="4" customFormat="1" ht="23.25" x14ac:dyDescent="0.5">
      <c r="A1113" s="52" t="s">
        <v>148</v>
      </c>
      <c r="B1113" s="31" t="s">
        <v>18</v>
      </c>
      <c r="C1113" s="39">
        <v>13.52</v>
      </c>
      <c r="D1113" s="46">
        <v>13.52</v>
      </c>
      <c r="E1113" s="46">
        <v>0</v>
      </c>
      <c r="F1113" s="46">
        <v>0</v>
      </c>
      <c r="G1113" s="46">
        <v>0</v>
      </c>
      <c r="H1113" s="46">
        <v>0</v>
      </c>
      <c r="I1113" s="46">
        <v>3.38</v>
      </c>
      <c r="J1113" s="46">
        <v>0</v>
      </c>
      <c r="K1113" s="46">
        <v>3.38</v>
      </c>
      <c r="L1113" s="46">
        <v>6.76</v>
      </c>
      <c r="M1113" s="46">
        <v>3.38</v>
      </c>
      <c r="N1113" s="46">
        <v>0</v>
      </c>
      <c r="O1113" s="46">
        <v>3.38</v>
      </c>
      <c r="P1113" s="46">
        <v>6.76</v>
      </c>
      <c r="Q1113" s="46">
        <v>0</v>
      </c>
      <c r="R1113" s="46">
        <v>0</v>
      </c>
      <c r="S1113" s="46">
        <v>0</v>
      </c>
      <c r="T1113" s="46">
        <v>0</v>
      </c>
      <c r="U1113" s="39">
        <f t="shared" ref="U1113" si="553">C1113-D1113</f>
        <v>0</v>
      </c>
      <c r="V1113" s="4">
        <v>5</v>
      </c>
    </row>
    <row r="1114" spans="1:23" s="4" customFormat="1" ht="23.25" x14ac:dyDescent="0.5">
      <c r="A1114" s="53"/>
      <c r="B1114" s="31" t="s">
        <v>19</v>
      </c>
      <c r="C1114" s="39">
        <v>0</v>
      </c>
      <c r="D1114" s="46">
        <v>0</v>
      </c>
      <c r="E1114" s="46">
        <v>0</v>
      </c>
      <c r="F1114" s="46">
        <v>0</v>
      </c>
      <c r="G1114" s="46">
        <v>0</v>
      </c>
      <c r="H1114" s="46">
        <v>0</v>
      </c>
      <c r="I1114" s="46">
        <v>0</v>
      </c>
      <c r="J1114" s="46">
        <v>0</v>
      </c>
      <c r="K1114" s="46">
        <v>0</v>
      </c>
      <c r="L1114" s="46">
        <v>0</v>
      </c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39">
        <v>0</v>
      </c>
      <c r="W1114" s="4">
        <v>5</v>
      </c>
    </row>
    <row r="1115" spans="1:23" s="4" customFormat="1" ht="23.25" x14ac:dyDescent="0.35">
      <c r="A1115" s="48" t="s">
        <v>583</v>
      </c>
      <c r="B1115" s="12" t="s">
        <v>18</v>
      </c>
      <c r="C1115" s="40">
        <v>13.52</v>
      </c>
      <c r="D1115" s="47">
        <v>13.52</v>
      </c>
      <c r="E1115" s="47">
        <v>0</v>
      </c>
      <c r="F1115" s="47">
        <v>0</v>
      </c>
      <c r="G1115" s="47">
        <v>0</v>
      </c>
      <c r="H1115" s="47">
        <v>0</v>
      </c>
      <c r="I1115" s="47">
        <v>3.38</v>
      </c>
      <c r="J1115" s="47">
        <v>0</v>
      </c>
      <c r="K1115" s="47">
        <v>3.38</v>
      </c>
      <c r="L1115" s="47">
        <v>6.76</v>
      </c>
      <c r="M1115" s="47">
        <v>3.38</v>
      </c>
      <c r="N1115" s="47">
        <v>0</v>
      </c>
      <c r="O1115" s="47">
        <v>3.38</v>
      </c>
      <c r="P1115" s="47">
        <v>6.76</v>
      </c>
      <c r="Q1115" s="47">
        <v>0</v>
      </c>
      <c r="R1115" s="47">
        <v>0</v>
      </c>
      <c r="S1115" s="47">
        <v>0</v>
      </c>
      <c r="T1115" s="47">
        <v>0</v>
      </c>
      <c r="U1115" s="40">
        <f t="shared" ref="U1115" si="554">C1115-D1115</f>
        <v>0</v>
      </c>
      <c r="V1115" s="4">
        <v>6</v>
      </c>
    </row>
    <row r="1116" spans="1:23" s="4" customFormat="1" ht="23.25" x14ac:dyDescent="0.35">
      <c r="A1116" s="49"/>
      <c r="B1116" s="12" t="s">
        <v>19</v>
      </c>
      <c r="C1116" s="40">
        <v>0</v>
      </c>
      <c r="D1116" s="47">
        <v>0</v>
      </c>
      <c r="E1116" s="47">
        <v>0</v>
      </c>
      <c r="F1116" s="47">
        <v>0</v>
      </c>
      <c r="G1116" s="47">
        <v>0</v>
      </c>
      <c r="H1116" s="47">
        <v>0</v>
      </c>
      <c r="I1116" s="47">
        <v>0</v>
      </c>
      <c r="J1116" s="47">
        <v>0</v>
      </c>
      <c r="K1116" s="47">
        <v>0</v>
      </c>
      <c r="L1116" s="47">
        <v>0</v>
      </c>
      <c r="M1116" s="47">
        <v>0</v>
      </c>
      <c r="N1116" s="47">
        <v>0</v>
      </c>
      <c r="O1116" s="47">
        <v>0</v>
      </c>
      <c r="P1116" s="47">
        <v>0</v>
      </c>
      <c r="Q1116" s="47">
        <v>0</v>
      </c>
      <c r="R1116" s="47">
        <v>0</v>
      </c>
      <c r="S1116" s="47">
        <v>0</v>
      </c>
      <c r="T1116" s="47">
        <v>0</v>
      </c>
      <c r="U1116" s="40">
        <v>0</v>
      </c>
      <c r="W1116" s="4">
        <v>6</v>
      </c>
    </row>
    <row r="1117" spans="1:23" s="4" customFormat="1" ht="23.25" x14ac:dyDescent="0.5">
      <c r="A1117" s="52" t="s">
        <v>173</v>
      </c>
      <c r="B1117" s="31" t="s">
        <v>18</v>
      </c>
      <c r="C1117" s="39">
        <v>8.197000000000001</v>
      </c>
      <c r="D1117" s="46">
        <v>8.197000000000001</v>
      </c>
      <c r="E1117" s="46">
        <v>0</v>
      </c>
      <c r="F1117" s="46">
        <v>0</v>
      </c>
      <c r="G1117" s="46">
        <v>0</v>
      </c>
      <c r="H1117" s="46">
        <v>0</v>
      </c>
      <c r="I1117" s="46">
        <v>4.8959999999999999</v>
      </c>
      <c r="J1117" s="46">
        <v>0</v>
      </c>
      <c r="K1117" s="46">
        <v>3.3010000000000002</v>
      </c>
      <c r="L1117" s="46">
        <v>8.197000000000001</v>
      </c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39">
        <f t="shared" ref="U1117" si="555">C1117-D1117</f>
        <v>0</v>
      </c>
      <c r="V1117" s="4">
        <v>5</v>
      </c>
    </row>
    <row r="1118" spans="1:23" s="4" customFormat="1" ht="23.25" x14ac:dyDescent="0.5">
      <c r="A1118" s="53"/>
      <c r="B1118" s="31" t="s">
        <v>19</v>
      </c>
      <c r="C1118" s="39">
        <v>0</v>
      </c>
      <c r="D1118" s="46">
        <v>0</v>
      </c>
      <c r="E1118" s="46">
        <v>0</v>
      </c>
      <c r="F1118" s="46">
        <v>0</v>
      </c>
      <c r="G1118" s="46">
        <v>0</v>
      </c>
      <c r="H1118" s="46">
        <v>0</v>
      </c>
      <c r="I1118" s="46">
        <v>0</v>
      </c>
      <c r="J1118" s="46">
        <v>0</v>
      </c>
      <c r="K1118" s="46">
        <v>0</v>
      </c>
      <c r="L1118" s="46">
        <v>0</v>
      </c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39">
        <v>0</v>
      </c>
      <c r="W1118" s="4">
        <v>5</v>
      </c>
    </row>
    <row r="1119" spans="1:23" s="4" customFormat="1" ht="23.25" x14ac:dyDescent="0.35">
      <c r="A1119" s="48" t="s">
        <v>584</v>
      </c>
      <c r="B1119" s="12" t="s">
        <v>18</v>
      </c>
      <c r="C1119" s="40">
        <v>6.6020000000000003</v>
      </c>
      <c r="D1119" s="47">
        <v>6.6020000000000003</v>
      </c>
      <c r="E1119" s="47">
        <v>0</v>
      </c>
      <c r="F1119" s="47">
        <v>0</v>
      </c>
      <c r="G1119" s="47">
        <v>0</v>
      </c>
      <c r="H1119" s="47">
        <v>0</v>
      </c>
      <c r="I1119" s="47">
        <v>3.3010000000000002</v>
      </c>
      <c r="J1119" s="47">
        <v>0</v>
      </c>
      <c r="K1119" s="47">
        <v>3.3010000000000002</v>
      </c>
      <c r="L1119" s="47">
        <v>6.6020000000000003</v>
      </c>
      <c r="M1119" s="47">
        <v>0</v>
      </c>
      <c r="N1119" s="47">
        <v>0</v>
      </c>
      <c r="O1119" s="47">
        <v>0</v>
      </c>
      <c r="P1119" s="47">
        <v>0</v>
      </c>
      <c r="Q1119" s="47">
        <v>0</v>
      </c>
      <c r="R1119" s="47">
        <v>0</v>
      </c>
      <c r="S1119" s="47">
        <v>0</v>
      </c>
      <c r="T1119" s="47">
        <v>0</v>
      </c>
      <c r="U1119" s="40">
        <f t="shared" ref="U1119" si="556">C1119-D1119</f>
        <v>0</v>
      </c>
      <c r="V1119" s="4">
        <v>6</v>
      </c>
    </row>
    <row r="1120" spans="1:23" s="4" customFormat="1" ht="23.25" x14ac:dyDescent="0.35">
      <c r="A1120" s="49"/>
      <c r="B1120" s="12" t="s">
        <v>19</v>
      </c>
      <c r="C1120" s="40">
        <v>0</v>
      </c>
      <c r="D1120" s="47">
        <v>0</v>
      </c>
      <c r="E1120" s="47">
        <v>0</v>
      </c>
      <c r="F1120" s="47">
        <v>0</v>
      </c>
      <c r="G1120" s="47">
        <v>0</v>
      </c>
      <c r="H1120" s="47">
        <v>0</v>
      </c>
      <c r="I1120" s="47">
        <v>0</v>
      </c>
      <c r="J1120" s="47">
        <v>0</v>
      </c>
      <c r="K1120" s="47">
        <v>0</v>
      </c>
      <c r="L1120" s="47">
        <v>0</v>
      </c>
      <c r="M1120" s="47">
        <v>0</v>
      </c>
      <c r="N1120" s="47">
        <v>0</v>
      </c>
      <c r="O1120" s="47">
        <v>0</v>
      </c>
      <c r="P1120" s="47">
        <v>0</v>
      </c>
      <c r="Q1120" s="47">
        <v>0</v>
      </c>
      <c r="R1120" s="47">
        <v>0</v>
      </c>
      <c r="S1120" s="47">
        <v>0</v>
      </c>
      <c r="T1120" s="47">
        <v>0</v>
      </c>
      <c r="U1120" s="40">
        <v>0</v>
      </c>
      <c r="W1120" s="4">
        <v>6</v>
      </c>
    </row>
    <row r="1121" spans="1:23" s="4" customFormat="1" ht="23.25" x14ac:dyDescent="0.35">
      <c r="A1121" s="48" t="s">
        <v>585</v>
      </c>
      <c r="B1121" s="12" t="s">
        <v>18</v>
      </c>
      <c r="C1121" s="40">
        <v>1.595</v>
      </c>
      <c r="D1121" s="47">
        <v>1.595</v>
      </c>
      <c r="E1121" s="47">
        <v>0</v>
      </c>
      <c r="F1121" s="47">
        <v>0</v>
      </c>
      <c r="G1121" s="47">
        <v>0</v>
      </c>
      <c r="H1121" s="47">
        <v>0</v>
      </c>
      <c r="I1121" s="47">
        <v>1.595</v>
      </c>
      <c r="J1121" s="47">
        <v>0</v>
      </c>
      <c r="K1121" s="47">
        <v>0</v>
      </c>
      <c r="L1121" s="47">
        <v>1.595</v>
      </c>
      <c r="M1121" s="47">
        <v>0</v>
      </c>
      <c r="N1121" s="47">
        <v>0</v>
      </c>
      <c r="O1121" s="47">
        <v>0</v>
      </c>
      <c r="P1121" s="47">
        <v>0</v>
      </c>
      <c r="Q1121" s="47">
        <v>0</v>
      </c>
      <c r="R1121" s="47">
        <v>0</v>
      </c>
      <c r="S1121" s="47">
        <v>0</v>
      </c>
      <c r="T1121" s="47">
        <v>0</v>
      </c>
      <c r="U1121" s="40">
        <f t="shared" ref="U1121" si="557">C1121-D1121</f>
        <v>0</v>
      </c>
      <c r="V1121" s="4">
        <v>6</v>
      </c>
    </row>
    <row r="1122" spans="1:23" s="4" customFormat="1" ht="23.25" x14ac:dyDescent="0.35">
      <c r="A1122" s="49"/>
      <c r="B1122" s="12" t="s">
        <v>19</v>
      </c>
      <c r="C1122" s="40">
        <v>0</v>
      </c>
      <c r="D1122" s="47">
        <v>0</v>
      </c>
      <c r="E1122" s="47">
        <v>0</v>
      </c>
      <c r="F1122" s="47">
        <v>0</v>
      </c>
      <c r="G1122" s="47">
        <v>0</v>
      </c>
      <c r="H1122" s="47">
        <v>0</v>
      </c>
      <c r="I1122" s="47">
        <v>0</v>
      </c>
      <c r="J1122" s="47">
        <v>0</v>
      </c>
      <c r="K1122" s="47">
        <v>0</v>
      </c>
      <c r="L1122" s="47">
        <v>0</v>
      </c>
      <c r="M1122" s="47">
        <v>0</v>
      </c>
      <c r="N1122" s="47">
        <v>0</v>
      </c>
      <c r="O1122" s="47">
        <v>0</v>
      </c>
      <c r="P1122" s="47">
        <v>0</v>
      </c>
      <c r="Q1122" s="47">
        <v>0</v>
      </c>
      <c r="R1122" s="47">
        <v>0</v>
      </c>
      <c r="S1122" s="47">
        <v>0</v>
      </c>
      <c r="T1122" s="47">
        <v>0</v>
      </c>
      <c r="U1122" s="40">
        <v>0</v>
      </c>
      <c r="W1122" s="4">
        <v>6</v>
      </c>
    </row>
    <row r="1123" spans="1:23" s="4" customFormat="1" ht="23.25" x14ac:dyDescent="0.5">
      <c r="A1123" s="52" t="s">
        <v>191</v>
      </c>
      <c r="B1123" s="31" t="s">
        <v>18</v>
      </c>
      <c r="C1123" s="39">
        <v>1</v>
      </c>
      <c r="D1123" s="46">
        <v>1</v>
      </c>
      <c r="E1123" s="46">
        <v>0</v>
      </c>
      <c r="F1123" s="46">
        <v>0</v>
      </c>
      <c r="G1123" s="46">
        <v>0</v>
      </c>
      <c r="H1123" s="46">
        <v>0</v>
      </c>
      <c r="I1123" s="46">
        <v>1</v>
      </c>
      <c r="J1123" s="46">
        <v>0</v>
      </c>
      <c r="K1123" s="46">
        <v>0</v>
      </c>
      <c r="L1123" s="46">
        <v>1</v>
      </c>
      <c r="M1123" s="46">
        <v>0</v>
      </c>
      <c r="N1123" s="46">
        <v>0</v>
      </c>
      <c r="O1123" s="46">
        <v>0</v>
      </c>
      <c r="P1123" s="46">
        <v>0</v>
      </c>
      <c r="Q1123" s="46">
        <v>0</v>
      </c>
      <c r="R1123" s="46">
        <v>0</v>
      </c>
      <c r="S1123" s="46">
        <v>0</v>
      </c>
      <c r="T1123" s="46">
        <v>0</v>
      </c>
      <c r="U1123" s="39">
        <f t="shared" ref="U1123" si="558">C1123-D1123</f>
        <v>0</v>
      </c>
      <c r="V1123" s="4">
        <v>5</v>
      </c>
    </row>
    <row r="1124" spans="1:23" s="4" customFormat="1" ht="23.25" x14ac:dyDescent="0.5">
      <c r="A1124" s="53"/>
      <c r="B1124" s="31" t="s">
        <v>19</v>
      </c>
      <c r="C1124" s="39">
        <v>0</v>
      </c>
      <c r="D1124" s="46">
        <v>0</v>
      </c>
      <c r="E1124" s="46">
        <v>0</v>
      </c>
      <c r="F1124" s="46">
        <v>0</v>
      </c>
      <c r="G1124" s="46">
        <v>0</v>
      </c>
      <c r="H1124" s="46">
        <v>0</v>
      </c>
      <c r="I1124" s="46">
        <v>0</v>
      </c>
      <c r="J1124" s="46">
        <v>0</v>
      </c>
      <c r="K1124" s="46">
        <v>0</v>
      </c>
      <c r="L1124" s="46">
        <v>0</v>
      </c>
      <c r="M1124" s="46">
        <v>0</v>
      </c>
      <c r="N1124" s="46">
        <v>0</v>
      </c>
      <c r="O1124" s="46">
        <v>0</v>
      </c>
      <c r="P1124" s="46">
        <v>0</v>
      </c>
      <c r="Q1124" s="46">
        <v>0</v>
      </c>
      <c r="R1124" s="46">
        <v>0</v>
      </c>
      <c r="S1124" s="46">
        <v>0</v>
      </c>
      <c r="T1124" s="46">
        <v>0</v>
      </c>
      <c r="U1124" s="39">
        <v>0</v>
      </c>
      <c r="W1124" s="4">
        <v>5</v>
      </c>
    </row>
    <row r="1125" spans="1:23" s="4" customFormat="1" ht="23.25" x14ac:dyDescent="0.35">
      <c r="A1125" s="48" t="s">
        <v>586</v>
      </c>
      <c r="B1125" s="12" t="s">
        <v>18</v>
      </c>
      <c r="C1125" s="40">
        <v>1</v>
      </c>
      <c r="D1125" s="47">
        <v>1</v>
      </c>
      <c r="E1125" s="47">
        <v>0</v>
      </c>
      <c r="F1125" s="47">
        <v>0</v>
      </c>
      <c r="G1125" s="47">
        <v>0</v>
      </c>
      <c r="H1125" s="47">
        <v>0</v>
      </c>
      <c r="I1125" s="47">
        <v>1</v>
      </c>
      <c r="J1125" s="47">
        <v>0</v>
      </c>
      <c r="K1125" s="47">
        <v>0</v>
      </c>
      <c r="L1125" s="47">
        <v>1</v>
      </c>
      <c r="M1125" s="47">
        <v>0</v>
      </c>
      <c r="N1125" s="47">
        <v>0</v>
      </c>
      <c r="O1125" s="47">
        <v>0</v>
      </c>
      <c r="P1125" s="47">
        <v>0</v>
      </c>
      <c r="Q1125" s="47">
        <v>0</v>
      </c>
      <c r="R1125" s="47">
        <v>0</v>
      </c>
      <c r="S1125" s="47">
        <v>0</v>
      </c>
      <c r="T1125" s="47">
        <v>0</v>
      </c>
      <c r="U1125" s="40">
        <f t="shared" ref="U1125" si="559">C1125-D1125</f>
        <v>0</v>
      </c>
      <c r="V1125" s="4">
        <v>6</v>
      </c>
    </row>
    <row r="1126" spans="1:23" s="4" customFormat="1" ht="23.25" x14ac:dyDescent="0.35">
      <c r="A1126" s="49"/>
      <c r="B1126" s="12" t="s">
        <v>19</v>
      </c>
      <c r="C1126" s="40">
        <v>0</v>
      </c>
      <c r="D1126" s="47">
        <v>0</v>
      </c>
      <c r="E1126" s="47">
        <v>0</v>
      </c>
      <c r="F1126" s="47">
        <v>0</v>
      </c>
      <c r="G1126" s="47">
        <v>0</v>
      </c>
      <c r="H1126" s="47">
        <v>0</v>
      </c>
      <c r="I1126" s="47">
        <v>0</v>
      </c>
      <c r="J1126" s="47">
        <v>0</v>
      </c>
      <c r="K1126" s="47">
        <v>0</v>
      </c>
      <c r="L1126" s="47">
        <v>0</v>
      </c>
      <c r="M1126" s="47">
        <v>0</v>
      </c>
      <c r="N1126" s="47">
        <v>0</v>
      </c>
      <c r="O1126" s="47">
        <v>0</v>
      </c>
      <c r="P1126" s="47">
        <v>0</v>
      </c>
      <c r="Q1126" s="47">
        <v>0</v>
      </c>
      <c r="R1126" s="47">
        <v>0</v>
      </c>
      <c r="S1126" s="47">
        <v>0</v>
      </c>
      <c r="T1126" s="47">
        <v>0</v>
      </c>
      <c r="U1126" s="40">
        <v>0</v>
      </c>
      <c r="W1126" s="4">
        <v>6</v>
      </c>
    </row>
    <row r="1127" spans="1:23" s="4" customFormat="1" ht="23.25" x14ac:dyDescent="0.5">
      <c r="A1127" s="52" t="s">
        <v>221</v>
      </c>
      <c r="B1127" s="31" t="s">
        <v>18</v>
      </c>
      <c r="C1127" s="39">
        <v>68.59</v>
      </c>
      <c r="D1127" s="46">
        <v>68.59</v>
      </c>
      <c r="E1127" s="46">
        <v>0</v>
      </c>
      <c r="F1127" s="46">
        <v>0</v>
      </c>
      <c r="G1127" s="46">
        <v>0</v>
      </c>
      <c r="H1127" s="46">
        <v>0</v>
      </c>
      <c r="I1127" s="46">
        <v>4.5388000000000002</v>
      </c>
      <c r="J1127" s="46">
        <v>8.0062999999999995</v>
      </c>
      <c r="K1127" s="46">
        <v>8.0062999999999995</v>
      </c>
      <c r="L1127" s="46">
        <v>20.551400000000001</v>
      </c>
      <c r="M1127" s="46">
        <v>8.0062999999999995</v>
      </c>
      <c r="N1127" s="46">
        <v>8.0062999999999995</v>
      </c>
      <c r="O1127" s="46">
        <v>8.0062999999999995</v>
      </c>
      <c r="P1127" s="46">
        <v>24.018900000000002</v>
      </c>
      <c r="Q1127" s="46">
        <v>8.0062999999999995</v>
      </c>
      <c r="R1127" s="46">
        <v>8.0070999999999994</v>
      </c>
      <c r="S1127" s="46">
        <v>8.0062999999999995</v>
      </c>
      <c r="T1127" s="46">
        <v>24.0197</v>
      </c>
      <c r="U1127" s="39">
        <f t="shared" ref="U1127" si="560">C1127-D1127</f>
        <v>0</v>
      </c>
      <c r="V1127" s="4">
        <v>5</v>
      </c>
    </row>
    <row r="1128" spans="1:23" s="4" customFormat="1" ht="23.25" x14ac:dyDescent="0.5">
      <c r="A1128" s="53"/>
      <c r="B1128" s="31" t="s">
        <v>19</v>
      </c>
      <c r="C1128" s="39">
        <v>0</v>
      </c>
      <c r="D1128" s="46">
        <v>0</v>
      </c>
      <c r="E1128" s="46">
        <v>0</v>
      </c>
      <c r="F1128" s="46">
        <v>0</v>
      </c>
      <c r="G1128" s="46">
        <v>0</v>
      </c>
      <c r="H1128" s="46">
        <v>0</v>
      </c>
      <c r="I1128" s="46">
        <v>0</v>
      </c>
      <c r="J1128" s="46">
        <v>0</v>
      </c>
      <c r="K1128" s="46">
        <v>0</v>
      </c>
      <c r="L1128" s="46">
        <v>0</v>
      </c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39">
        <v>0</v>
      </c>
      <c r="W1128" s="4">
        <v>5</v>
      </c>
    </row>
    <row r="1129" spans="1:23" s="4" customFormat="1" ht="23.25" x14ac:dyDescent="0.35">
      <c r="A1129" s="48" t="s">
        <v>587</v>
      </c>
      <c r="B1129" s="12" t="s">
        <v>18</v>
      </c>
      <c r="C1129" s="40">
        <v>27.74</v>
      </c>
      <c r="D1129" s="47">
        <v>27.74</v>
      </c>
      <c r="E1129" s="47">
        <v>0</v>
      </c>
      <c r="F1129" s="47">
        <v>0</v>
      </c>
      <c r="G1129" s="47">
        <v>0</v>
      </c>
      <c r="H1129" s="47">
        <v>0</v>
      </c>
      <c r="I1129" s="47">
        <v>0</v>
      </c>
      <c r="J1129" s="47">
        <v>3.4674999999999998</v>
      </c>
      <c r="K1129" s="47">
        <v>3.4674999999999998</v>
      </c>
      <c r="L1129" s="47">
        <v>6.9349999999999996</v>
      </c>
      <c r="M1129" s="47">
        <v>3.4674999999999998</v>
      </c>
      <c r="N1129" s="47">
        <v>3.4674999999999998</v>
      </c>
      <c r="O1129" s="47">
        <v>3.4674999999999998</v>
      </c>
      <c r="P1129" s="47">
        <v>10.4025</v>
      </c>
      <c r="Q1129" s="47">
        <v>3.4674999999999998</v>
      </c>
      <c r="R1129" s="47">
        <v>3.4674999999999998</v>
      </c>
      <c r="S1129" s="47">
        <v>3.4674999999999998</v>
      </c>
      <c r="T1129" s="47">
        <v>10.4025</v>
      </c>
      <c r="U1129" s="40">
        <f t="shared" ref="U1129" si="561">C1129-D1129</f>
        <v>0</v>
      </c>
      <c r="V1129" s="4">
        <v>6</v>
      </c>
    </row>
    <row r="1130" spans="1:23" s="4" customFormat="1" ht="23.25" x14ac:dyDescent="0.35">
      <c r="A1130" s="49"/>
      <c r="B1130" s="12" t="s">
        <v>19</v>
      </c>
      <c r="C1130" s="40">
        <v>0</v>
      </c>
      <c r="D1130" s="47">
        <v>0</v>
      </c>
      <c r="E1130" s="47">
        <v>0</v>
      </c>
      <c r="F1130" s="47">
        <v>0</v>
      </c>
      <c r="G1130" s="47">
        <v>0</v>
      </c>
      <c r="H1130" s="47">
        <v>0</v>
      </c>
      <c r="I1130" s="47">
        <v>0</v>
      </c>
      <c r="J1130" s="47">
        <v>0</v>
      </c>
      <c r="K1130" s="47">
        <v>0</v>
      </c>
      <c r="L1130" s="47">
        <v>0</v>
      </c>
      <c r="M1130" s="47">
        <v>0</v>
      </c>
      <c r="N1130" s="47">
        <v>0</v>
      </c>
      <c r="O1130" s="47">
        <v>0</v>
      </c>
      <c r="P1130" s="47">
        <v>0</v>
      </c>
      <c r="Q1130" s="47">
        <v>0</v>
      </c>
      <c r="R1130" s="47">
        <v>0</v>
      </c>
      <c r="S1130" s="47">
        <v>0</v>
      </c>
      <c r="T1130" s="47">
        <v>0</v>
      </c>
      <c r="U1130" s="40">
        <v>0</v>
      </c>
      <c r="W1130" s="4">
        <v>6</v>
      </c>
    </row>
    <row r="1131" spans="1:23" s="4" customFormat="1" ht="23.25" x14ac:dyDescent="0.35">
      <c r="A1131" s="48" t="s">
        <v>588</v>
      </c>
      <c r="B1131" s="12" t="s">
        <v>18</v>
      </c>
      <c r="C1131" s="40">
        <v>40.85</v>
      </c>
      <c r="D1131" s="47">
        <v>40.85</v>
      </c>
      <c r="E1131" s="47">
        <v>0</v>
      </c>
      <c r="F1131" s="47">
        <v>0</v>
      </c>
      <c r="G1131" s="47">
        <v>0</v>
      </c>
      <c r="H1131" s="47">
        <v>0</v>
      </c>
      <c r="I1131" s="47">
        <v>4.5388000000000002</v>
      </c>
      <c r="J1131" s="47">
        <v>4.5388000000000002</v>
      </c>
      <c r="K1131" s="47">
        <v>4.5388000000000002</v>
      </c>
      <c r="L1131" s="47">
        <v>13.616400000000001</v>
      </c>
      <c r="M1131" s="47">
        <v>4.5388000000000002</v>
      </c>
      <c r="N1131" s="47">
        <v>4.5388000000000002</v>
      </c>
      <c r="O1131" s="47">
        <v>4.5388000000000002</v>
      </c>
      <c r="P1131" s="47">
        <v>13.616400000000001</v>
      </c>
      <c r="Q1131" s="47">
        <v>4.5388000000000002</v>
      </c>
      <c r="R1131" s="47">
        <v>4.5396000000000001</v>
      </c>
      <c r="S1131" s="47">
        <v>4.5388000000000002</v>
      </c>
      <c r="T1131" s="47">
        <v>13.6172</v>
      </c>
      <c r="U1131" s="40">
        <f t="shared" ref="U1131" si="562">C1131-D1131</f>
        <v>0</v>
      </c>
      <c r="V1131" s="4">
        <v>6</v>
      </c>
    </row>
    <row r="1132" spans="1:23" s="4" customFormat="1" ht="23.25" x14ac:dyDescent="0.35">
      <c r="A1132" s="49"/>
      <c r="B1132" s="12" t="s">
        <v>19</v>
      </c>
      <c r="C1132" s="40">
        <v>0</v>
      </c>
      <c r="D1132" s="47">
        <v>0</v>
      </c>
      <c r="E1132" s="47">
        <v>0</v>
      </c>
      <c r="F1132" s="47">
        <v>0</v>
      </c>
      <c r="G1132" s="47">
        <v>0</v>
      </c>
      <c r="H1132" s="47">
        <v>0</v>
      </c>
      <c r="I1132" s="47">
        <v>0</v>
      </c>
      <c r="J1132" s="47">
        <v>0</v>
      </c>
      <c r="K1132" s="47">
        <v>0</v>
      </c>
      <c r="L1132" s="47">
        <v>0</v>
      </c>
      <c r="M1132" s="47">
        <v>0</v>
      </c>
      <c r="N1132" s="47">
        <v>0</v>
      </c>
      <c r="O1132" s="47">
        <v>0</v>
      </c>
      <c r="P1132" s="47">
        <v>0</v>
      </c>
      <c r="Q1132" s="47">
        <v>0</v>
      </c>
      <c r="R1132" s="47">
        <v>0</v>
      </c>
      <c r="S1132" s="47">
        <v>0</v>
      </c>
      <c r="T1132" s="47">
        <v>0</v>
      </c>
      <c r="U1132" s="40">
        <v>0</v>
      </c>
      <c r="W1132" s="4">
        <v>6</v>
      </c>
    </row>
    <row r="1133" spans="1:23" s="4" customFormat="1" ht="23.25" x14ac:dyDescent="0.5">
      <c r="A1133" s="52" t="s">
        <v>274</v>
      </c>
      <c r="B1133" s="31" t="s">
        <v>18</v>
      </c>
      <c r="C1133" s="39">
        <v>36.7928</v>
      </c>
      <c r="D1133" s="46">
        <v>36.7928</v>
      </c>
      <c r="E1133" s="46">
        <v>4.5991</v>
      </c>
      <c r="F1133" s="46">
        <v>4.5991</v>
      </c>
      <c r="G1133" s="46">
        <v>4.5991</v>
      </c>
      <c r="H1133" s="46">
        <v>13.7973</v>
      </c>
      <c r="I1133" s="46">
        <v>4.5991</v>
      </c>
      <c r="J1133" s="46">
        <v>4.5991</v>
      </c>
      <c r="K1133" s="46">
        <v>4.5991</v>
      </c>
      <c r="L1133" s="46">
        <v>13.7973</v>
      </c>
      <c r="M1133" s="46">
        <v>4.5991</v>
      </c>
      <c r="N1133" s="46">
        <v>4.5991</v>
      </c>
      <c r="O1133" s="46">
        <v>0</v>
      </c>
      <c r="P1133" s="46">
        <v>9.1981999999999999</v>
      </c>
      <c r="Q1133" s="46">
        <v>0</v>
      </c>
      <c r="R1133" s="46">
        <v>0</v>
      </c>
      <c r="S1133" s="46">
        <v>0</v>
      </c>
      <c r="T1133" s="46">
        <v>0</v>
      </c>
      <c r="U1133" s="39">
        <f t="shared" ref="U1133" si="563">C1133-D1133</f>
        <v>0</v>
      </c>
      <c r="V1133" s="4">
        <v>5</v>
      </c>
    </row>
    <row r="1134" spans="1:23" s="4" customFormat="1" ht="23.25" x14ac:dyDescent="0.5">
      <c r="A1134" s="53"/>
      <c r="B1134" s="31" t="s">
        <v>19</v>
      </c>
      <c r="C1134" s="39">
        <v>0</v>
      </c>
      <c r="D1134" s="46">
        <v>13.7973</v>
      </c>
      <c r="E1134" s="46">
        <v>4.5991</v>
      </c>
      <c r="F1134" s="46">
        <v>4.5991</v>
      </c>
      <c r="G1134" s="46">
        <v>4.5991</v>
      </c>
      <c r="H1134" s="46">
        <v>13.7973</v>
      </c>
      <c r="I1134" s="46">
        <v>0</v>
      </c>
      <c r="J1134" s="46">
        <v>0</v>
      </c>
      <c r="K1134" s="46">
        <v>0</v>
      </c>
      <c r="L1134" s="46">
        <v>0</v>
      </c>
      <c r="M1134" s="46">
        <v>0</v>
      </c>
      <c r="N1134" s="46">
        <v>0</v>
      </c>
      <c r="O1134" s="46">
        <v>0</v>
      </c>
      <c r="P1134" s="46">
        <v>0</v>
      </c>
      <c r="Q1134" s="46">
        <v>0</v>
      </c>
      <c r="R1134" s="46">
        <v>0</v>
      </c>
      <c r="S1134" s="46">
        <v>0</v>
      </c>
      <c r="T1134" s="46">
        <v>0</v>
      </c>
      <c r="U1134" s="39">
        <v>0</v>
      </c>
      <c r="W1134" s="4">
        <v>5</v>
      </c>
    </row>
    <row r="1135" spans="1:23" s="4" customFormat="1" ht="23.25" x14ac:dyDescent="0.35">
      <c r="A1135" s="48" t="s">
        <v>589</v>
      </c>
      <c r="B1135" s="12" t="s">
        <v>18</v>
      </c>
      <c r="C1135" s="40">
        <v>36.7928</v>
      </c>
      <c r="D1135" s="47">
        <v>36.7928</v>
      </c>
      <c r="E1135" s="47">
        <v>4.5991</v>
      </c>
      <c r="F1135" s="47">
        <v>4.5991</v>
      </c>
      <c r="G1135" s="47">
        <v>4.5991</v>
      </c>
      <c r="H1135" s="47">
        <v>13.7973</v>
      </c>
      <c r="I1135" s="47">
        <v>4.5991</v>
      </c>
      <c r="J1135" s="47">
        <v>4.5991</v>
      </c>
      <c r="K1135" s="47">
        <v>4.5991</v>
      </c>
      <c r="L1135" s="47">
        <v>13.7973</v>
      </c>
      <c r="M1135" s="47">
        <v>4.5991</v>
      </c>
      <c r="N1135" s="47">
        <v>4.5991</v>
      </c>
      <c r="O1135" s="47">
        <v>0</v>
      </c>
      <c r="P1135" s="47">
        <v>9.1981999999999999</v>
      </c>
      <c r="Q1135" s="47">
        <v>0</v>
      </c>
      <c r="R1135" s="47">
        <v>0</v>
      </c>
      <c r="S1135" s="47">
        <v>0</v>
      </c>
      <c r="T1135" s="47">
        <v>0</v>
      </c>
      <c r="U1135" s="40">
        <f t="shared" ref="U1135" si="564">C1135-D1135</f>
        <v>0</v>
      </c>
      <c r="V1135" s="4">
        <v>6</v>
      </c>
    </row>
    <row r="1136" spans="1:23" s="4" customFormat="1" ht="23.25" x14ac:dyDescent="0.35">
      <c r="A1136" s="49"/>
      <c r="B1136" s="12" t="s">
        <v>19</v>
      </c>
      <c r="C1136" s="40">
        <v>0</v>
      </c>
      <c r="D1136" s="47">
        <v>13.7973</v>
      </c>
      <c r="E1136" s="47">
        <v>4.5991</v>
      </c>
      <c r="F1136" s="47">
        <v>4.5991</v>
      </c>
      <c r="G1136" s="47">
        <v>4.5991</v>
      </c>
      <c r="H1136" s="47">
        <v>13.7973</v>
      </c>
      <c r="I1136" s="47">
        <v>0</v>
      </c>
      <c r="J1136" s="47">
        <v>0</v>
      </c>
      <c r="K1136" s="47">
        <v>0</v>
      </c>
      <c r="L1136" s="47">
        <v>0</v>
      </c>
      <c r="M1136" s="47">
        <v>0</v>
      </c>
      <c r="N1136" s="47">
        <v>0</v>
      </c>
      <c r="O1136" s="47">
        <v>0</v>
      </c>
      <c r="P1136" s="47">
        <v>0</v>
      </c>
      <c r="Q1136" s="47">
        <v>0</v>
      </c>
      <c r="R1136" s="47">
        <v>0</v>
      </c>
      <c r="S1136" s="47">
        <v>0</v>
      </c>
      <c r="T1136" s="47">
        <v>0</v>
      </c>
      <c r="U1136" s="40">
        <v>0</v>
      </c>
      <c r="W1136" s="4">
        <v>6</v>
      </c>
    </row>
    <row r="1137" spans="1:23" s="4" customFormat="1" ht="23.25" x14ac:dyDescent="0.5">
      <c r="A1137" s="52" t="s">
        <v>289</v>
      </c>
      <c r="B1137" s="31" t="s">
        <v>18</v>
      </c>
      <c r="C1137" s="39">
        <v>4</v>
      </c>
      <c r="D1137" s="46">
        <v>4</v>
      </c>
      <c r="E1137" s="46">
        <v>0</v>
      </c>
      <c r="F1137" s="46">
        <v>0</v>
      </c>
      <c r="G1137" s="46">
        <v>0</v>
      </c>
      <c r="H1137" s="46">
        <v>0</v>
      </c>
      <c r="I1137" s="46">
        <v>0</v>
      </c>
      <c r="J1137" s="46">
        <v>4</v>
      </c>
      <c r="K1137" s="46">
        <v>0</v>
      </c>
      <c r="L1137" s="46">
        <v>4</v>
      </c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39">
        <f t="shared" ref="U1137" si="565">C1137-D1137</f>
        <v>0</v>
      </c>
      <c r="V1137" s="4">
        <v>5</v>
      </c>
    </row>
    <row r="1138" spans="1:23" s="4" customFormat="1" ht="23.25" x14ac:dyDescent="0.5">
      <c r="A1138" s="53"/>
      <c r="B1138" s="31" t="s">
        <v>19</v>
      </c>
      <c r="C1138" s="39">
        <v>0</v>
      </c>
      <c r="D1138" s="46">
        <v>0</v>
      </c>
      <c r="E1138" s="46">
        <v>0</v>
      </c>
      <c r="F1138" s="46">
        <v>0</v>
      </c>
      <c r="G1138" s="46">
        <v>0</v>
      </c>
      <c r="H1138" s="46">
        <v>0</v>
      </c>
      <c r="I1138" s="46">
        <v>0</v>
      </c>
      <c r="J1138" s="46">
        <v>0</v>
      </c>
      <c r="K1138" s="46">
        <v>0</v>
      </c>
      <c r="L1138" s="46">
        <v>0</v>
      </c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0</v>
      </c>
      <c r="T1138" s="46">
        <v>0</v>
      </c>
      <c r="U1138" s="39">
        <v>0</v>
      </c>
      <c r="W1138" s="4">
        <v>5</v>
      </c>
    </row>
    <row r="1139" spans="1:23" s="4" customFormat="1" ht="23.25" x14ac:dyDescent="0.35">
      <c r="A1139" s="48" t="s">
        <v>590</v>
      </c>
      <c r="B1139" s="12" t="s">
        <v>18</v>
      </c>
      <c r="C1139" s="40">
        <v>2</v>
      </c>
      <c r="D1139" s="47">
        <v>2</v>
      </c>
      <c r="E1139" s="47">
        <v>0</v>
      </c>
      <c r="F1139" s="47">
        <v>0</v>
      </c>
      <c r="G1139" s="47">
        <v>0</v>
      </c>
      <c r="H1139" s="47">
        <v>0</v>
      </c>
      <c r="I1139" s="47">
        <v>0</v>
      </c>
      <c r="J1139" s="47">
        <v>2</v>
      </c>
      <c r="K1139" s="47">
        <v>0</v>
      </c>
      <c r="L1139" s="47">
        <v>2</v>
      </c>
      <c r="M1139" s="47">
        <v>0</v>
      </c>
      <c r="N1139" s="47">
        <v>0</v>
      </c>
      <c r="O1139" s="47">
        <v>0</v>
      </c>
      <c r="P1139" s="47">
        <v>0</v>
      </c>
      <c r="Q1139" s="47">
        <v>0</v>
      </c>
      <c r="R1139" s="47">
        <v>0</v>
      </c>
      <c r="S1139" s="47">
        <v>0</v>
      </c>
      <c r="T1139" s="47">
        <v>0</v>
      </c>
      <c r="U1139" s="40">
        <f t="shared" ref="U1139" si="566">C1139-D1139</f>
        <v>0</v>
      </c>
      <c r="V1139" s="4">
        <v>6</v>
      </c>
    </row>
    <row r="1140" spans="1:23" s="4" customFormat="1" ht="23.25" x14ac:dyDescent="0.35">
      <c r="A1140" s="49"/>
      <c r="B1140" s="12" t="s">
        <v>19</v>
      </c>
      <c r="C1140" s="40">
        <v>0</v>
      </c>
      <c r="D1140" s="47">
        <v>0</v>
      </c>
      <c r="E1140" s="47">
        <v>0</v>
      </c>
      <c r="F1140" s="47">
        <v>0</v>
      </c>
      <c r="G1140" s="47">
        <v>0</v>
      </c>
      <c r="H1140" s="47">
        <v>0</v>
      </c>
      <c r="I1140" s="47">
        <v>0</v>
      </c>
      <c r="J1140" s="47">
        <v>0</v>
      </c>
      <c r="K1140" s="47">
        <v>0</v>
      </c>
      <c r="L1140" s="47">
        <v>0</v>
      </c>
      <c r="M1140" s="47">
        <v>0</v>
      </c>
      <c r="N1140" s="47">
        <v>0</v>
      </c>
      <c r="O1140" s="47">
        <v>0</v>
      </c>
      <c r="P1140" s="47">
        <v>0</v>
      </c>
      <c r="Q1140" s="47">
        <v>0</v>
      </c>
      <c r="R1140" s="47">
        <v>0</v>
      </c>
      <c r="S1140" s="47">
        <v>0</v>
      </c>
      <c r="T1140" s="47">
        <v>0</v>
      </c>
      <c r="U1140" s="40">
        <v>0</v>
      </c>
      <c r="W1140" s="4">
        <v>6</v>
      </c>
    </row>
    <row r="1141" spans="1:23" s="4" customFormat="1" ht="23.25" x14ac:dyDescent="0.35">
      <c r="A1141" s="48" t="s">
        <v>591</v>
      </c>
      <c r="B1141" s="12" t="s">
        <v>18</v>
      </c>
      <c r="C1141" s="40">
        <v>2</v>
      </c>
      <c r="D1141" s="47">
        <v>2</v>
      </c>
      <c r="E1141" s="47">
        <v>0</v>
      </c>
      <c r="F1141" s="47">
        <v>0</v>
      </c>
      <c r="G1141" s="47">
        <v>0</v>
      </c>
      <c r="H1141" s="47">
        <v>0</v>
      </c>
      <c r="I1141" s="47">
        <v>0</v>
      </c>
      <c r="J1141" s="47">
        <v>2</v>
      </c>
      <c r="K1141" s="47">
        <v>0</v>
      </c>
      <c r="L1141" s="47">
        <v>2</v>
      </c>
      <c r="M1141" s="47">
        <v>0</v>
      </c>
      <c r="N1141" s="47">
        <v>0</v>
      </c>
      <c r="O1141" s="47">
        <v>0</v>
      </c>
      <c r="P1141" s="47">
        <v>0</v>
      </c>
      <c r="Q1141" s="47">
        <v>0</v>
      </c>
      <c r="R1141" s="47">
        <v>0</v>
      </c>
      <c r="S1141" s="47">
        <v>0</v>
      </c>
      <c r="T1141" s="47">
        <v>0</v>
      </c>
      <c r="U1141" s="40">
        <f t="shared" ref="U1141" si="567">C1141-D1141</f>
        <v>0</v>
      </c>
      <c r="V1141" s="4">
        <v>6</v>
      </c>
    </row>
    <row r="1142" spans="1:23" s="4" customFormat="1" ht="23.25" x14ac:dyDescent="0.35">
      <c r="A1142" s="49"/>
      <c r="B1142" s="12" t="s">
        <v>19</v>
      </c>
      <c r="C1142" s="40">
        <v>0</v>
      </c>
      <c r="D1142" s="47">
        <v>0</v>
      </c>
      <c r="E1142" s="47">
        <v>0</v>
      </c>
      <c r="F1142" s="47">
        <v>0</v>
      </c>
      <c r="G1142" s="47">
        <v>0</v>
      </c>
      <c r="H1142" s="47">
        <v>0</v>
      </c>
      <c r="I1142" s="47">
        <v>0</v>
      </c>
      <c r="J1142" s="47">
        <v>0</v>
      </c>
      <c r="K1142" s="47">
        <v>0</v>
      </c>
      <c r="L1142" s="47">
        <v>0</v>
      </c>
      <c r="M1142" s="47">
        <v>0</v>
      </c>
      <c r="N1142" s="47">
        <v>0</v>
      </c>
      <c r="O1142" s="47">
        <v>0</v>
      </c>
      <c r="P1142" s="47">
        <v>0</v>
      </c>
      <c r="Q1142" s="47">
        <v>0</v>
      </c>
      <c r="R1142" s="47">
        <v>0</v>
      </c>
      <c r="S1142" s="47">
        <v>0</v>
      </c>
      <c r="T1142" s="47">
        <v>0</v>
      </c>
      <c r="U1142" s="40">
        <v>0</v>
      </c>
      <c r="W1142" s="4">
        <v>6</v>
      </c>
    </row>
    <row r="1143" spans="1:23" s="4" customFormat="1" ht="23.25" x14ac:dyDescent="0.5">
      <c r="A1143" s="52" t="s">
        <v>315</v>
      </c>
      <c r="B1143" s="31" t="s">
        <v>18</v>
      </c>
      <c r="C1143" s="39">
        <v>2</v>
      </c>
      <c r="D1143" s="46">
        <v>2</v>
      </c>
      <c r="E1143" s="46">
        <v>0</v>
      </c>
      <c r="F1143" s="46">
        <v>0</v>
      </c>
      <c r="G1143" s="46">
        <v>0</v>
      </c>
      <c r="H1143" s="46">
        <v>0</v>
      </c>
      <c r="I1143" s="46">
        <v>0</v>
      </c>
      <c r="J1143" s="46">
        <v>2</v>
      </c>
      <c r="K1143" s="46">
        <v>0</v>
      </c>
      <c r="L1143" s="46">
        <v>2</v>
      </c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39">
        <f t="shared" ref="U1143" si="568">C1143-D1143</f>
        <v>0</v>
      </c>
      <c r="V1143" s="4">
        <v>5</v>
      </c>
    </row>
    <row r="1144" spans="1:23" s="4" customFormat="1" ht="23.25" x14ac:dyDescent="0.5">
      <c r="A1144" s="53"/>
      <c r="B1144" s="31" t="s">
        <v>19</v>
      </c>
      <c r="C1144" s="39">
        <v>0</v>
      </c>
      <c r="D1144" s="46">
        <v>0</v>
      </c>
      <c r="E1144" s="46">
        <v>0</v>
      </c>
      <c r="F1144" s="46">
        <v>0</v>
      </c>
      <c r="G1144" s="46">
        <v>0</v>
      </c>
      <c r="H1144" s="46">
        <v>0</v>
      </c>
      <c r="I1144" s="46">
        <v>0</v>
      </c>
      <c r="J1144" s="46">
        <v>0</v>
      </c>
      <c r="K1144" s="46">
        <v>0</v>
      </c>
      <c r="L1144" s="46">
        <v>0</v>
      </c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39">
        <v>0</v>
      </c>
      <c r="W1144" s="4">
        <v>5</v>
      </c>
    </row>
    <row r="1145" spans="1:23" s="4" customFormat="1" ht="23.25" x14ac:dyDescent="0.35">
      <c r="A1145" s="48" t="s">
        <v>592</v>
      </c>
      <c r="B1145" s="12" t="s">
        <v>18</v>
      </c>
      <c r="C1145" s="40">
        <v>2</v>
      </c>
      <c r="D1145" s="47">
        <v>2</v>
      </c>
      <c r="E1145" s="47">
        <v>0</v>
      </c>
      <c r="F1145" s="47">
        <v>0</v>
      </c>
      <c r="G1145" s="47">
        <v>0</v>
      </c>
      <c r="H1145" s="47">
        <v>0</v>
      </c>
      <c r="I1145" s="47">
        <v>0</v>
      </c>
      <c r="J1145" s="47">
        <v>2</v>
      </c>
      <c r="K1145" s="47">
        <v>0</v>
      </c>
      <c r="L1145" s="47">
        <v>2</v>
      </c>
      <c r="M1145" s="47">
        <v>0</v>
      </c>
      <c r="N1145" s="47">
        <v>0</v>
      </c>
      <c r="O1145" s="47">
        <v>0</v>
      </c>
      <c r="P1145" s="47">
        <v>0</v>
      </c>
      <c r="Q1145" s="47">
        <v>0</v>
      </c>
      <c r="R1145" s="47">
        <v>0</v>
      </c>
      <c r="S1145" s="47">
        <v>0</v>
      </c>
      <c r="T1145" s="47">
        <v>0</v>
      </c>
      <c r="U1145" s="40">
        <f t="shared" ref="U1145" si="569">C1145-D1145</f>
        <v>0</v>
      </c>
      <c r="V1145" s="4">
        <v>6</v>
      </c>
    </row>
    <row r="1146" spans="1:23" s="4" customFormat="1" ht="23.25" x14ac:dyDescent="0.35">
      <c r="A1146" s="49"/>
      <c r="B1146" s="12" t="s">
        <v>19</v>
      </c>
      <c r="C1146" s="40">
        <v>0</v>
      </c>
      <c r="D1146" s="47">
        <v>0</v>
      </c>
      <c r="E1146" s="47">
        <v>0</v>
      </c>
      <c r="F1146" s="47">
        <v>0</v>
      </c>
      <c r="G1146" s="47">
        <v>0</v>
      </c>
      <c r="H1146" s="47">
        <v>0</v>
      </c>
      <c r="I1146" s="47">
        <v>0</v>
      </c>
      <c r="J1146" s="47">
        <v>0</v>
      </c>
      <c r="K1146" s="47">
        <v>0</v>
      </c>
      <c r="L1146" s="47">
        <v>0</v>
      </c>
      <c r="M1146" s="47">
        <v>0</v>
      </c>
      <c r="N1146" s="47">
        <v>0</v>
      </c>
      <c r="O1146" s="47">
        <v>0</v>
      </c>
      <c r="P1146" s="47">
        <v>0</v>
      </c>
      <c r="Q1146" s="47">
        <v>0</v>
      </c>
      <c r="R1146" s="47">
        <v>0</v>
      </c>
      <c r="S1146" s="47">
        <v>0</v>
      </c>
      <c r="T1146" s="47">
        <v>0</v>
      </c>
      <c r="U1146" s="40">
        <v>0</v>
      </c>
      <c r="W1146" s="4">
        <v>6</v>
      </c>
    </row>
    <row r="1147" spans="1:23" s="4" customFormat="1" ht="23.25" x14ac:dyDescent="0.5">
      <c r="A1147" s="52" t="s">
        <v>334</v>
      </c>
      <c r="B1147" s="31" t="s">
        <v>18</v>
      </c>
      <c r="C1147" s="39">
        <v>5.65</v>
      </c>
      <c r="D1147" s="46">
        <v>5.65</v>
      </c>
      <c r="E1147" s="46">
        <v>0</v>
      </c>
      <c r="F1147" s="46">
        <v>0</v>
      </c>
      <c r="G1147" s="46">
        <v>0</v>
      </c>
      <c r="H1147" s="46">
        <v>0</v>
      </c>
      <c r="I1147" s="46">
        <v>2.6500000000000004</v>
      </c>
      <c r="J1147" s="46">
        <v>0</v>
      </c>
      <c r="K1147" s="46">
        <v>3</v>
      </c>
      <c r="L1147" s="46">
        <v>5.65</v>
      </c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39">
        <f t="shared" ref="U1147" si="570">C1147-D1147</f>
        <v>0</v>
      </c>
      <c r="V1147" s="4">
        <v>5</v>
      </c>
    </row>
    <row r="1148" spans="1:23" s="4" customFormat="1" ht="23.25" x14ac:dyDescent="0.5">
      <c r="A1148" s="53"/>
      <c r="B1148" s="31" t="s">
        <v>19</v>
      </c>
      <c r="C1148" s="39">
        <v>0</v>
      </c>
      <c r="D1148" s="46">
        <v>0</v>
      </c>
      <c r="E1148" s="46">
        <v>0</v>
      </c>
      <c r="F1148" s="46">
        <v>0</v>
      </c>
      <c r="G1148" s="46">
        <v>0</v>
      </c>
      <c r="H1148" s="46">
        <v>0</v>
      </c>
      <c r="I1148" s="46">
        <v>0</v>
      </c>
      <c r="J1148" s="46">
        <v>0</v>
      </c>
      <c r="K1148" s="46">
        <v>0</v>
      </c>
      <c r="L1148" s="46">
        <v>0</v>
      </c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39">
        <v>0</v>
      </c>
      <c r="W1148" s="4">
        <v>5</v>
      </c>
    </row>
    <row r="1149" spans="1:23" s="4" customFormat="1" ht="23.25" x14ac:dyDescent="0.35">
      <c r="A1149" s="48" t="s">
        <v>593</v>
      </c>
      <c r="B1149" s="12" t="s">
        <v>18</v>
      </c>
      <c r="C1149" s="40">
        <v>3</v>
      </c>
      <c r="D1149" s="47">
        <v>3</v>
      </c>
      <c r="E1149" s="47">
        <v>0</v>
      </c>
      <c r="F1149" s="47">
        <v>0</v>
      </c>
      <c r="G1149" s="47">
        <v>0</v>
      </c>
      <c r="H1149" s="47">
        <v>0</v>
      </c>
      <c r="I1149" s="47">
        <v>0</v>
      </c>
      <c r="J1149" s="47">
        <v>0</v>
      </c>
      <c r="K1149" s="47">
        <v>3</v>
      </c>
      <c r="L1149" s="47">
        <v>3</v>
      </c>
      <c r="M1149" s="47">
        <v>0</v>
      </c>
      <c r="N1149" s="47">
        <v>0</v>
      </c>
      <c r="O1149" s="47">
        <v>0</v>
      </c>
      <c r="P1149" s="47">
        <v>0</v>
      </c>
      <c r="Q1149" s="47">
        <v>0</v>
      </c>
      <c r="R1149" s="47">
        <v>0</v>
      </c>
      <c r="S1149" s="47">
        <v>0</v>
      </c>
      <c r="T1149" s="47">
        <v>0</v>
      </c>
      <c r="U1149" s="40">
        <f t="shared" ref="U1149" si="571">C1149-D1149</f>
        <v>0</v>
      </c>
      <c r="V1149" s="4">
        <v>6</v>
      </c>
    </row>
    <row r="1150" spans="1:23" s="4" customFormat="1" ht="23.25" x14ac:dyDescent="0.35">
      <c r="A1150" s="49"/>
      <c r="B1150" s="12" t="s">
        <v>19</v>
      </c>
      <c r="C1150" s="40">
        <v>0</v>
      </c>
      <c r="D1150" s="47">
        <v>0</v>
      </c>
      <c r="E1150" s="47">
        <v>0</v>
      </c>
      <c r="F1150" s="47">
        <v>0</v>
      </c>
      <c r="G1150" s="47">
        <v>0</v>
      </c>
      <c r="H1150" s="47">
        <v>0</v>
      </c>
      <c r="I1150" s="47">
        <v>0</v>
      </c>
      <c r="J1150" s="47">
        <v>0</v>
      </c>
      <c r="K1150" s="47">
        <v>0</v>
      </c>
      <c r="L1150" s="47">
        <v>0</v>
      </c>
      <c r="M1150" s="47">
        <v>0</v>
      </c>
      <c r="N1150" s="47">
        <v>0</v>
      </c>
      <c r="O1150" s="47">
        <v>0</v>
      </c>
      <c r="P1150" s="47">
        <v>0</v>
      </c>
      <c r="Q1150" s="47">
        <v>0</v>
      </c>
      <c r="R1150" s="47">
        <v>0</v>
      </c>
      <c r="S1150" s="47">
        <v>0</v>
      </c>
      <c r="T1150" s="47">
        <v>0</v>
      </c>
      <c r="U1150" s="40">
        <v>0</v>
      </c>
      <c r="W1150" s="4">
        <v>6</v>
      </c>
    </row>
    <row r="1151" spans="1:23" s="4" customFormat="1" ht="23.25" x14ac:dyDescent="0.35">
      <c r="A1151" s="48" t="s">
        <v>594</v>
      </c>
      <c r="B1151" s="12" t="s">
        <v>18</v>
      </c>
      <c r="C1151" s="40">
        <v>1.85</v>
      </c>
      <c r="D1151" s="47">
        <v>1.85</v>
      </c>
      <c r="E1151" s="47">
        <v>0</v>
      </c>
      <c r="F1151" s="47">
        <v>0</v>
      </c>
      <c r="G1151" s="47">
        <v>0</v>
      </c>
      <c r="H1151" s="47">
        <v>0</v>
      </c>
      <c r="I1151" s="47">
        <v>1.85</v>
      </c>
      <c r="J1151" s="47">
        <v>0</v>
      </c>
      <c r="K1151" s="47">
        <v>0</v>
      </c>
      <c r="L1151" s="47">
        <v>1.85</v>
      </c>
      <c r="M1151" s="47">
        <v>0</v>
      </c>
      <c r="N1151" s="47">
        <v>0</v>
      </c>
      <c r="O1151" s="47">
        <v>0</v>
      </c>
      <c r="P1151" s="47">
        <v>0</v>
      </c>
      <c r="Q1151" s="47">
        <v>0</v>
      </c>
      <c r="R1151" s="47">
        <v>0</v>
      </c>
      <c r="S1151" s="47">
        <v>0</v>
      </c>
      <c r="T1151" s="47">
        <v>0</v>
      </c>
      <c r="U1151" s="40">
        <f t="shared" ref="U1151" si="572">C1151-D1151</f>
        <v>0</v>
      </c>
      <c r="V1151" s="4">
        <v>6</v>
      </c>
    </row>
    <row r="1152" spans="1:23" s="4" customFormat="1" ht="23.25" x14ac:dyDescent="0.35">
      <c r="A1152" s="49"/>
      <c r="B1152" s="12" t="s">
        <v>19</v>
      </c>
      <c r="C1152" s="40">
        <v>0</v>
      </c>
      <c r="D1152" s="47">
        <v>0</v>
      </c>
      <c r="E1152" s="47">
        <v>0</v>
      </c>
      <c r="F1152" s="47">
        <v>0</v>
      </c>
      <c r="G1152" s="47">
        <v>0</v>
      </c>
      <c r="H1152" s="47">
        <v>0</v>
      </c>
      <c r="I1152" s="47">
        <v>0</v>
      </c>
      <c r="J1152" s="47">
        <v>0</v>
      </c>
      <c r="K1152" s="47">
        <v>0</v>
      </c>
      <c r="L1152" s="47">
        <v>0</v>
      </c>
      <c r="M1152" s="47">
        <v>0</v>
      </c>
      <c r="N1152" s="47">
        <v>0</v>
      </c>
      <c r="O1152" s="47">
        <v>0</v>
      </c>
      <c r="P1152" s="47">
        <v>0</v>
      </c>
      <c r="Q1152" s="47">
        <v>0</v>
      </c>
      <c r="R1152" s="47">
        <v>0</v>
      </c>
      <c r="S1152" s="47">
        <v>0</v>
      </c>
      <c r="T1152" s="47">
        <v>0</v>
      </c>
      <c r="U1152" s="40">
        <v>0</v>
      </c>
      <c r="W1152" s="4">
        <v>6</v>
      </c>
    </row>
    <row r="1153" spans="1:23" s="4" customFormat="1" ht="23.25" x14ac:dyDescent="0.35">
      <c r="A1153" s="48" t="s">
        <v>595</v>
      </c>
      <c r="B1153" s="12" t="s">
        <v>18</v>
      </c>
      <c r="C1153" s="40">
        <v>0.8</v>
      </c>
      <c r="D1153" s="47">
        <v>0.8</v>
      </c>
      <c r="E1153" s="47">
        <v>0</v>
      </c>
      <c r="F1153" s="47">
        <v>0</v>
      </c>
      <c r="G1153" s="47">
        <v>0</v>
      </c>
      <c r="H1153" s="47">
        <v>0</v>
      </c>
      <c r="I1153" s="47">
        <v>0.8</v>
      </c>
      <c r="J1153" s="47">
        <v>0</v>
      </c>
      <c r="K1153" s="47">
        <v>0</v>
      </c>
      <c r="L1153" s="47">
        <v>0.8</v>
      </c>
      <c r="M1153" s="47">
        <v>0</v>
      </c>
      <c r="N1153" s="47">
        <v>0</v>
      </c>
      <c r="O1153" s="47">
        <v>0</v>
      </c>
      <c r="P1153" s="47">
        <v>0</v>
      </c>
      <c r="Q1153" s="47">
        <v>0</v>
      </c>
      <c r="R1153" s="47">
        <v>0</v>
      </c>
      <c r="S1153" s="47">
        <v>0</v>
      </c>
      <c r="T1153" s="47">
        <v>0</v>
      </c>
      <c r="U1153" s="40">
        <f t="shared" ref="U1153" si="573">C1153-D1153</f>
        <v>0</v>
      </c>
      <c r="V1153" s="4">
        <v>6</v>
      </c>
    </row>
    <row r="1154" spans="1:23" s="4" customFormat="1" ht="23.25" x14ac:dyDescent="0.35">
      <c r="A1154" s="49"/>
      <c r="B1154" s="12" t="s">
        <v>19</v>
      </c>
      <c r="C1154" s="40">
        <v>0</v>
      </c>
      <c r="D1154" s="47">
        <v>0</v>
      </c>
      <c r="E1154" s="47">
        <v>0</v>
      </c>
      <c r="F1154" s="47">
        <v>0</v>
      </c>
      <c r="G1154" s="47">
        <v>0</v>
      </c>
      <c r="H1154" s="47">
        <v>0</v>
      </c>
      <c r="I1154" s="47">
        <v>0</v>
      </c>
      <c r="J1154" s="47">
        <v>0</v>
      </c>
      <c r="K1154" s="47">
        <v>0</v>
      </c>
      <c r="L1154" s="47">
        <v>0</v>
      </c>
      <c r="M1154" s="47">
        <v>0</v>
      </c>
      <c r="N1154" s="47">
        <v>0</v>
      </c>
      <c r="O1154" s="47">
        <v>0</v>
      </c>
      <c r="P1154" s="47">
        <v>0</v>
      </c>
      <c r="Q1154" s="47">
        <v>0</v>
      </c>
      <c r="R1154" s="47">
        <v>0</v>
      </c>
      <c r="S1154" s="47">
        <v>0</v>
      </c>
      <c r="T1154" s="47">
        <v>0</v>
      </c>
      <c r="U1154" s="40">
        <v>0</v>
      </c>
      <c r="W1154" s="4">
        <v>6</v>
      </c>
    </row>
    <row r="1155" spans="1:23" s="4" customFormat="1" ht="23.25" x14ac:dyDescent="0.5">
      <c r="A1155" s="52" t="s">
        <v>358</v>
      </c>
      <c r="B1155" s="31" t="s">
        <v>18</v>
      </c>
      <c r="C1155" s="39">
        <v>49.138100000000001</v>
      </c>
      <c r="D1155" s="46">
        <v>49.138100000000001</v>
      </c>
      <c r="E1155" s="46">
        <v>5.1536999999999997</v>
      </c>
      <c r="F1155" s="46">
        <v>5.1536999999999997</v>
      </c>
      <c r="G1155" s="46">
        <v>5.1536999999999997</v>
      </c>
      <c r="H1155" s="46">
        <v>15.4611</v>
      </c>
      <c r="I1155" s="46">
        <v>2.5884999999999998</v>
      </c>
      <c r="J1155" s="46">
        <v>3.5625</v>
      </c>
      <c r="K1155" s="46">
        <v>6.1509999999999998</v>
      </c>
      <c r="L1155" s="46">
        <v>12.302</v>
      </c>
      <c r="M1155" s="46">
        <v>3.5625</v>
      </c>
      <c r="N1155" s="46">
        <v>3.5625</v>
      </c>
      <c r="O1155" s="46">
        <v>3.5625</v>
      </c>
      <c r="P1155" s="46">
        <v>10.6875</v>
      </c>
      <c r="Q1155" s="46">
        <v>3.5625</v>
      </c>
      <c r="R1155" s="46">
        <v>3.5625</v>
      </c>
      <c r="S1155" s="46">
        <v>3.5625</v>
      </c>
      <c r="T1155" s="46">
        <v>10.6875</v>
      </c>
      <c r="U1155" s="39">
        <f t="shared" ref="U1155" si="574">C1155-D1155</f>
        <v>0</v>
      </c>
      <c r="V1155" s="4">
        <v>5</v>
      </c>
    </row>
    <row r="1156" spans="1:23" s="4" customFormat="1" ht="23.25" x14ac:dyDescent="0.5">
      <c r="A1156" s="53"/>
      <c r="B1156" s="31" t="s">
        <v>19</v>
      </c>
      <c r="C1156" s="39">
        <v>0</v>
      </c>
      <c r="D1156" s="46">
        <v>10.307399999999999</v>
      </c>
      <c r="E1156" s="46">
        <v>0</v>
      </c>
      <c r="F1156" s="46">
        <v>5.1536999999999997</v>
      </c>
      <c r="G1156" s="46">
        <v>5.1536999999999997</v>
      </c>
      <c r="H1156" s="46">
        <v>10.307399999999999</v>
      </c>
      <c r="I1156" s="46">
        <v>0</v>
      </c>
      <c r="J1156" s="46">
        <v>0</v>
      </c>
      <c r="K1156" s="46">
        <v>0</v>
      </c>
      <c r="L1156" s="46">
        <v>0</v>
      </c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39">
        <v>0</v>
      </c>
      <c r="W1156" s="4">
        <v>5</v>
      </c>
    </row>
    <row r="1157" spans="1:23" s="4" customFormat="1" ht="23.25" x14ac:dyDescent="0.35">
      <c r="A1157" s="48" t="s">
        <v>596</v>
      </c>
      <c r="B1157" s="12" t="s">
        <v>18</v>
      </c>
      <c r="C1157" s="40">
        <v>15.4611</v>
      </c>
      <c r="D1157" s="47">
        <v>15.4611</v>
      </c>
      <c r="E1157" s="47">
        <v>5.1536999999999997</v>
      </c>
      <c r="F1157" s="47">
        <v>5.1536999999999997</v>
      </c>
      <c r="G1157" s="47">
        <v>5.1536999999999997</v>
      </c>
      <c r="H1157" s="47">
        <v>15.4611</v>
      </c>
      <c r="I1157" s="47">
        <v>0</v>
      </c>
      <c r="J1157" s="47">
        <v>0</v>
      </c>
      <c r="K1157" s="47">
        <v>0</v>
      </c>
      <c r="L1157" s="47">
        <v>0</v>
      </c>
      <c r="M1157" s="47">
        <v>0</v>
      </c>
      <c r="N1157" s="47">
        <v>0</v>
      </c>
      <c r="O1157" s="47">
        <v>0</v>
      </c>
      <c r="P1157" s="47">
        <v>0</v>
      </c>
      <c r="Q1157" s="47">
        <v>0</v>
      </c>
      <c r="R1157" s="47">
        <v>0</v>
      </c>
      <c r="S1157" s="47">
        <v>0</v>
      </c>
      <c r="T1157" s="47">
        <v>0</v>
      </c>
      <c r="U1157" s="40">
        <f t="shared" ref="U1157" si="575">C1157-D1157</f>
        <v>0</v>
      </c>
      <c r="V1157" s="4">
        <v>6</v>
      </c>
    </row>
    <row r="1158" spans="1:23" s="4" customFormat="1" ht="23.25" x14ac:dyDescent="0.35">
      <c r="A1158" s="49"/>
      <c r="B1158" s="12" t="s">
        <v>19</v>
      </c>
      <c r="C1158" s="40">
        <v>0</v>
      </c>
      <c r="D1158" s="47">
        <v>10.307399999999999</v>
      </c>
      <c r="E1158" s="47">
        <v>0</v>
      </c>
      <c r="F1158" s="47">
        <v>5.1536999999999997</v>
      </c>
      <c r="G1158" s="47">
        <v>5.1536999999999997</v>
      </c>
      <c r="H1158" s="47">
        <v>10.307399999999999</v>
      </c>
      <c r="I1158" s="47">
        <v>0</v>
      </c>
      <c r="J1158" s="47">
        <v>0</v>
      </c>
      <c r="K1158" s="47">
        <v>0</v>
      </c>
      <c r="L1158" s="47">
        <v>0</v>
      </c>
      <c r="M1158" s="47">
        <v>0</v>
      </c>
      <c r="N1158" s="47">
        <v>0</v>
      </c>
      <c r="O1158" s="47">
        <v>0</v>
      </c>
      <c r="P1158" s="47">
        <v>0</v>
      </c>
      <c r="Q1158" s="47">
        <v>0</v>
      </c>
      <c r="R1158" s="47">
        <v>0</v>
      </c>
      <c r="S1158" s="47">
        <v>0</v>
      </c>
      <c r="T1158" s="47">
        <v>0</v>
      </c>
      <c r="U1158" s="40">
        <v>0</v>
      </c>
      <c r="W1158" s="4">
        <v>6</v>
      </c>
    </row>
    <row r="1159" spans="1:23" s="4" customFormat="1" ht="23.25" x14ac:dyDescent="0.35">
      <c r="A1159" s="48" t="s">
        <v>597</v>
      </c>
      <c r="B1159" s="12" t="s">
        <v>18</v>
      </c>
      <c r="C1159" s="40">
        <v>5.1769999999999996</v>
      </c>
      <c r="D1159" s="47">
        <v>5.1769999999999996</v>
      </c>
      <c r="E1159" s="47">
        <v>0</v>
      </c>
      <c r="F1159" s="47">
        <v>0</v>
      </c>
      <c r="G1159" s="47">
        <v>0</v>
      </c>
      <c r="H1159" s="47">
        <v>0</v>
      </c>
      <c r="I1159" s="47">
        <v>2.5884999999999998</v>
      </c>
      <c r="J1159" s="47">
        <v>0</v>
      </c>
      <c r="K1159" s="47">
        <v>2.5884999999999998</v>
      </c>
      <c r="L1159" s="47">
        <v>5.1769999999999996</v>
      </c>
      <c r="M1159" s="47">
        <v>0</v>
      </c>
      <c r="N1159" s="47">
        <v>0</v>
      </c>
      <c r="O1159" s="47">
        <v>0</v>
      </c>
      <c r="P1159" s="47">
        <v>0</v>
      </c>
      <c r="Q1159" s="47">
        <v>0</v>
      </c>
      <c r="R1159" s="47">
        <v>0</v>
      </c>
      <c r="S1159" s="47">
        <v>0</v>
      </c>
      <c r="T1159" s="47">
        <v>0</v>
      </c>
      <c r="U1159" s="40">
        <f t="shared" ref="U1159" si="576">C1159-D1159</f>
        <v>0</v>
      </c>
      <c r="V1159" s="4">
        <v>6</v>
      </c>
    </row>
    <row r="1160" spans="1:23" s="4" customFormat="1" ht="23.25" x14ac:dyDescent="0.35">
      <c r="A1160" s="49"/>
      <c r="B1160" s="12" t="s">
        <v>19</v>
      </c>
      <c r="C1160" s="40">
        <v>0</v>
      </c>
      <c r="D1160" s="47">
        <v>0</v>
      </c>
      <c r="E1160" s="47">
        <v>0</v>
      </c>
      <c r="F1160" s="47">
        <v>0</v>
      </c>
      <c r="G1160" s="47">
        <v>0</v>
      </c>
      <c r="H1160" s="47">
        <v>0</v>
      </c>
      <c r="I1160" s="47">
        <v>0</v>
      </c>
      <c r="J1160" s="47">
        <v>0</v>
      </c>
      <c r="K1160" s="47">
        <v>0</v>
      </c>
      <c r="L1160" s="47">
        <v>0</v>
      </c>
      <c r="M1160" s="47">
        <v>0</v>
      </c>
      <c r="N1160" s="47">
        <v>0</v>
      </c>
      <c r="O1160" s="47">
        <v>0</v>
      </c>
      <c r="P1160" s="47">
        <v>0</v>
      </c>
      <c r="Q1160" s="47">
        <v>0</v>
      </c>
      <c r="R1160" s="47">
        <v>0</v>
      </c>
      <c r="S1160" s="47">
        <v>0</v>
      </c>
      <c r="T1160" s="47">
        <v>0</v>
      </c>
      <c r="U1160" s="40">
        <v>0</v>
      </c>
      <c r="W1160" s="4">
        <v>6</v>
      </c>
    </row>
    <row r="1161" spans="1:23" s="4" customFormat="1" ht="23.25" x14ac:dyDescent="0.35">
      <c r="A1161" s="48" t="s">
        <v>598</v>
      </c>
      <c r="B1161" s="12" t="s">
        <v>18</v>
      </c>
      <c r="C1161" s="40">
        <v>28.5</v>
      </c>
      <c r="D1161" s="47">
        <v>28.5</v>
      </c>
      <c r="E1161" s="47">
        <v>0</v>
      </c>
      <c r="F1161" s="47">
        <v>0</v>
      </c>
      <c r="G1161" s="47">
        <v>0</v>
      </c>
      <c r="H1161" s="47">
        <v>0</v>
      </c>
      <c r="I1161" s="47">
        <v>0</v>
      </c>
      <c r="J1161" s="47">
        <v>3.5625</v>
      </c>
      <c r="K1161" s="47">
        <v>3.5625</v>
      </c>
      <c r="L1161" s="47">
        <v>7.125</v>
      </c>
      <c r="M1161" s="47">
        <v>3.5625</v>
      </c>
      <c r="N1161" s="47">
        <v>3.5625</v>
      </c>
      <c r="O1161" s="47">
        <v>3.5625</v>
      </c>
      <c r="P1161" s="47">
        <v>10.6875</v>
      </c>
      <c r="Q1161" s="47">
        <v>3.5625</v>
      </c>
      <c r="R1161" s="47">
        <v>3.5625</v>
      </c>
      <c r="S1161" s="47">
        <v>3.5625</v>
      </c>
      <c r="T1161" s="47">
        <v>10.6875</v>
      </c>
      <c r="U1161" s="40">
        <f t="shared" ref="U1161" si="577">C1161-D1161</f>
        <v>0</v>
      </c>
      <c r="V1161" s="4">
        <v>6</v>
      </c>
    </row>
    <row r="1162" spans="1:23" s="4" customFormat="1" ht="23.25" x14ac:dyDescent="0.35">
      <c r="A1162" s="49"/>
      <c r="B1162" s="12" t="s">
        <v>19</v>
      </c>
      <c r="C1162" s="40">
        <v>0</v>
      </c>
      <c r="D1162" s="47">
        <v>0</v>
      </c>
      <c r="E1162" s="47">
        <v>0</v>
      </c>
      <c r="F1162" s="47">
        <v>0</v>
      </c>
      <c r="G1162" s="47">
        <v>0</v>
      </c>
      <c r="H1162" s="47">
        <v>0</v>
      </c>
      <c r="I1162" s="47">
        <v>0</v>
      </c>
      <c r="J1162" s="47">
        <v>0</v>
      </c>
      <c r="K1162" s="47">
        <v>0</v>
      </c>
      <c r="L1162" s="47">
        <v>0</v>
      </c>
      <c r="M1162" s="47">
        <v>0</v>
      </c>
      <c r="N1162" s="47">
        <v>0</v>
      </c>
      <c r="O1162" s="47">
        <v>0</v>
      </c>
      <c r="P1162" s="47">
        <v>0</v>
      </c>
      <c r="Q1162" s="47">
        <v>0</v>
      </c>
      <c r="R1162" s="47">
        <v>0</v>
      </c>
      <c r="S1162" s="47">
        <v>0</v>
      </c>
      <c r="T1162" s="47">
        <v>0</v>
      </c>
      <c r="U1162" s="40">
        <v>0</v>
      </c>
      <c r="W1162" s="4">
        <v>6</v>
      </c>
    </row>
    <row r="1163" spans="1:23" s="4" customFormat="1" ht="23.25" x14ac:dyDescent="0.5">
      <c r="A1163" s="52" t="s">
        <v>373</v>
      </c>
      <c r="B1163" s="31" t="s">
        <v>18</v>
      </c>
      <c r="C1163" s="39">
        <v>2.8</v>
      </c>
      <c r="D1163" s="46">
        <v>2.8</v>
      </c>
      <c r="E1163" s="46">
        <v>0</v>
      </c>
      <c r="F1163" s="46">
        <v>0</v>
      </c>
      <c r="G1163" s="46">
        <v>0</v>
      </c>
      <c r="H1163" s="46">
        <v>0</v>
      </c>
      <c r="I1163" s="46">
        <v>0</v>
      </c>
      <c r="J1163" s="46">
        <v>0</v>
      </c>
      <c r="K1163" s="46">
        <v>2.8</v>
      </c>
      <c r="L1163" s="46">
        <v>2.8</v>
      </c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39">
        <f t="shared" ref="U1163" si="578">C1163-D1163</f>
        <v>0</v>
      </c>
      <c r="V1163" s="4">
        <v>5</v>
      </c>
    </row>
    <row r="1164" spans="1:23" s="4" customFormat="1" ht="23.25" x14ac:dyDescent="0.5">
      <c r="A1164" s="53"/>
      <c r="B1164" s="31" t="s">
        <v>19</v>
      </c>
      <c r="C1164" s="39">
        <v>0</v>
      </c>
      <c r="D1164" s="46">
        <v>0</v>
      </c>
      <c r="E1164" s="46">
        <v>0</v>
      </c>
      <c r="F1164" s="46">
        <v>0</v>
      </c>
      <c r="G1164" s="46">
        <v>0</v>
      </c>
      <c r="H1164" s="46">
        <v>0</v>
      </c>
      <c r="I1164" s="46">
        <v>0</v>
      </c>
      <c r="J1164" s="46">
        <v>0</v>
      </c>
      <c r="K1164" s="46">
        <v>0</v>
      </c>
      <c r="L1164" s="46">
        <v>0</v>
      </c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39">
        <v>0</v>
      </c>
      <c r="W1164" s="4">
        <v>5</v>
      </c>
    </row>
    <row r="1165" spans="1:23" s="4" customFormat="1" ht="23.25" x14ac:dyDescent="0.35">
      <c r="A1165" s="48" t="s">
        <v>599</v>
      </c>
      <c r="B1165" s="12" t="s">
        <v>18</v>
      </c>
      <c r="C1165" s="40">
        <v>2.8</v>
      </c>
      <c r="D1165" s="47">
        <v>2.8</v>
      </c>
      <c r="E1165" s="47">
        <v>0</v>
      </c>
      <c r="F1165" s="47">
        <v>0</v>
      </c>
      <c r="G1165" s="47">
        <v>0</v>
      </c>
      <c r="H1165" s="47">
        <v>0</v>
      </c>
      <c r="I1165" s="47">
        <v>0</v>
      </c>
      <c r="J1165" s="47">
        <v>0</v>
      </c>
      <c r="K1165" s="47">
        <v>2.8</v>
      </c>
      <c r="L1165" s="47">
        <v>2.8</v>
      </c>
      <c r="M1165" s="47">
        <v>0</v>
      </c>
      <c r="N1165" s="47">
        <v>0</v>
      </c>
      <c r="O1165" s="47">
        <v>0</v>
      </c>
      <c r="P1165" s="47">
        <v>0</v>
      </c>
      <c r="Q1165" s="47">
        <v>0</v>
      </c>
      <c r="R1165" s="47">
        <v>0</v>
      </c>
      <c r="S1165" s="47">
        <v>0</v>
      </c>
      <c r="T1165" s="47">
        <v>0</v>
      </c>
      <c r="U1165" s="40">
        <f t="shared" ref="U1165" si="579">C1165-D1165</f>
        <v>0</v>
      </c>
      <c r="V1165" s="4">
        <v>6</v>
      </c>
    </row>
    <row r="1166" spans="1:23" s="4" customFormat="1" ht="23.25" x14ac:dyDescent="0.35">
      <c r="A1166" s="49"/>
      <c r="B1166" s="12" t="s">
        <v>19</v>
      </c>
      <c r="C1166" s="40">
        <v>0</v>
      </c>
      <c r="D1166" s="47">
        <v>0</v>
      </c>
      <c r="E1166" s="47">
        <v>0</v>
      </c>
      <c r="F1166" s="47">
        <v>0</v>
      </c>
      <c r="G1166" s="47">
        <v>0</v>
      </c>
      <c r="H1166" s="47">
        <v>0</v>
      </c>
      <c r="I1166" s="47">
        <v>0</v>
      </c>
      <c r="J1166" s="47">
        <v>0</v>
      </c>
      <c r="K1166" s="47">
        <v>0</v>
      </c>
      <c r="L1166" s="47">
        <v>0</v>
      </c>
      <c r="M1166" s="47">
        <v>0</v>
      </c>
      <c r="N1166" s="47">
        <v>0</v>
      </c>
      <c r="O1166" s="47">
        <v>0</v>
      </c>
      <c r="P1166" s="47">
        <v>0</v>
      </c>
      <c r="Q1166" s="47">
        <v>0</v>
      </c>
      <c r="R1166" s="47">
        <v>0</v>
      </c>
      <c r="S1166" s="47">
        <v>0</v>
      </c>
      <c r="T1166" s="47">
        <v>0</v>
      </c>
      <c r="U1166" s="40">
        <v>0</v>
      </c>
      <c r="W1166" s="4">
        <v>6</v>
      </c>
    </row>
    <row r="1167" spans="1:23" s="4" customFormat="1" ht="23.25" x14ac:dyDescent="0.5">
      <c r="A1167" s="52" t="s">
        <v>388</v>
      </c>
      <c r="B1167" s="31" t="s">
        <v>18</v>
      </c>
      <c r="C1167" s="39">
        <v>4.5410000000000004</v>
      </c>
      <c r="D1167" s="46">
        <v>4.5410000000000004</v>
      </c>
      <c r="E1167" s="46">
        <v>0</v>
      </c>
      <c r="F1167" s="46">
        <v>0</v>
      </c>
      <c r="G1167" s="46">
        <v>0</v>
      </c>
      <c r="H1167" s="46">
        <v>0</v>
      </c>
      <c r="I1167" s="46">
        <v>1.9950000000000001</v>
      </c>
      <c r="J1167" s="46">
        <v>0</v>
      </c>
      <c r="K1167" s="46">
        <v>2.5459999999999998</v>
      </c>
      <c r="L1167" s="46">
        <v>4.5410000000000004</v>
      </c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>
        <v>0</v>
      </c>
      <c r="T1167" s="46">
        <v>0</v>
      </c>
      <c r="U1167" s="39">
        <f t="shared" ref="U1167" si="580">C1167-D1167</f>
        <v>0</v>
      </c>
      <c r="V1167" s="4">
        <v>5</v>
      </c>
    </row>
    <row r="1168" spans="1:23" s="4" customFormat="1" ht="23.25" x14ac:dyDescent="0.5">
      <c r="A1168" s="53"/>
      <c r="B1168" s="31" t="s">
        <v>19</v>
      </c>
      <c r="C1168" s="39">
        <v>0</v>
      </c>
      <c r="D1168" s="46">
        <v>0</v>
      </c>
      <c r="E1168" s="46">
        <v>0</v>
      </c>
      <c r="F1168" s="46">
        <v>0</v>
      </c>
      <c r="G1168" s="46">
        <v>0</v>
      </c>
      <c r="H1168" s="46">
        <v>0</v>
      </c>
      <c r="I1168" s="46">
        <v>0</v>
      </c>
      <c r="J1168" s="46">
        <v>0</v>
      </c>
      <c r="K1168" s="46">
        <v>0</v>
      </c>
      <c r="L1168" s="46">
        <v>0</v>
      </c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39">
        <v>0</v>
      </c>
      <c r="W1168" s="4">
        <v>5</v>
      </c>
    </row>
    <row r="1169" spans="1:23" s="4" customFormat="1" ht="23.25" x14ac:dyDescent="0.35">
      <c r="A1169" s="48" t="s">
        <v>600</v>
      </c>
      <c r="B1169" s="12" t="s">
        <v>18</v>
      </c>
      <c r="C1169" s="40">
        <v>2.5459999999999998</v>
      </c>
      <c r="D1169" s="47">
        <v>2.5459999999999998</v>
      </c>
      <c r="E1169" s="47">
        <v>0</v>
      </c>
      <c r="F1169" s="47">
        <v>0</v>
      </c>
      <c r="G1169" s="47">
        <v>0</v>
      </c>
      <c r="H1169" s="47">
        <v>0</v>
      </c>
      <c r="I1169" s="47">
        <v>0</v>
      </c>
      <c r="J1169" s="47">
        <v>0</v>
      </c>
      <c r="K1169" s="47">
        <v>2.5459999999999998</v>
      </c>
      <c r="L1169" s="47">
        <v>2.5459999999999998</v>
      </c>
      <c r="M1169" s="47">
        <v>0</v>
      </c>
      <c r="N1169" s="47">
        <v>0</v>
      </c>
      <c r="O1169" s="47">
        <v>0</v>
      </c>
      <c r="P1169" s="47">
        <v>0</v>
      </c>
      <c r="Q1169" s="47">
        <v>0</v>
      </c>
      <c r="R1169" s="47">
        <v>0</v>
      </c>
      <c r="S1169" s="47">
        <v>0</v>
      </c>
      <c r="T1169" s="47">
        <v>0</v>
      </c>
      <c r="U1169" s="40">
        <f t="shared" ref="U1169" si="581">C1169-D1169</f>
        <v>0</v>
      </c>
      <c r="V1169" s="4">
        <v>6</v>
      </c>
    </row>
    <row r="1170" spans="1:23" s="4" customFormat="1" ht="23.25" x14ac:dyDescent="0.35">
      <c r="A1170" s="49"/>
      <c r="B1170" s="12" t="s">
        <v>19</v>
      </c>
      <c r="C1170" s="40">
        <v>0</v>
      </c>
      <c r="D1170" s="47">
        <v>0</v>
      </c>
      <c r="E1170" s="47">
        <v>0</v>
      </c>
      <c r="F1170" s="47">
        <v>0</v>
      </c>
      <c r="G1170" s="47">
        <v>0</v>
      </c>
      <c r="H1170" s="47">
        <v>0</v>
      </c>
      <c r="I1170" s="47">
        <v>0</v>
      </c>
      <c r="J1170" s="47">
        <v>0</v>
      </c>
      <c r="K1170" s="47">
        <v>0</v>
      </c>
      <c r="L1170" s="47">
        <v>0</v>
      </c>
      <c r="M1170" s="47">
        <v>0</v>
      </c>
      <c r="N1170" s="47">
        <v>0</v>
      </c>
      <c r="O1170" s="47">
        <v>0</v>
      </c>
      <c r="P1170" s="47">
        <v>0</v>
      </c>
      <c r="Q1170" s="47">
        <v>0</v>
      </c>
      <c r="R1170" s="47">
        <v>0</v>
      </c>
      <c r="S1170" s="47">
        <v>0</v>
      </c>
      <c r="T1170" s="47">
        <v>0</v>
      </c>
      <c r="U1170" s="40">
        <v>0</v>
      </c>
      <c r="W1170" s="4">
        <v>6</v>
      </c>
    </row>
    <row r="1171" spans="1:23" s="4" customFormat="1" ht="23.25" x14ac:dyDescent="0.35">
      <c r="A1171" s="48" t="s">
        <v>601</v>
      </c>
      <c r="B1171" s="12" t="s">
        <v>18</v>
      </c>
      <c r="C1171" s="40">
        <v>1.9950000000000001</v>
      </c>
      <c r="D1171" s="47">
        <v>1.9950000000000001</v>
      </c>
      <c r="E1171" s="47">
        <v>0</v>
      </c>
      <c r="F1171" s="47">
        <v>0</v>
      </c>
      <c r="G1171" s="47">
        <v>0</v>
      </c>
      <c r="H1171" s="47">
        <v>0</v>
      </c>
      <c r="I1171" s="47">
        <v>1.9950000000000001</v>
      </c>
      <c r="J1171" s="47">
        <v>0</v>
      </c>
      <c r="K1171" s="47">
        <v>0</v>
      </c>
      <c r="L1171" s="47">
        <v>1.9950000000000001</v>
      </c>
      <c r="M1171" s="47">
        <v>0</v>
      </c>
      <c r="N1171" s="47">
        <v>0</v>
      </c>
      <c r="O1171" s="47">
        <v>0</v>
      </c>
      <c r="P1171" s="47">
        <v>0</v>
      </c>
      <c r="Q1171" s="47">
        <v>0</v>
      </c>
      <c r="R1171" s="47">
        <v>0</v>
      </c>
      <c r="S1171" s="47">
        <v>0</v>
      </c>
      <c r="T1171" s="47">
        <v>0</v>
      </c>
      <c r="U1171" s="40">
        <f t="shared" ref="U1171" si="582">C1171-D1171</f>
        <v>0</v>
      </c>
      <c r="V1171" s="4">
        <v>6</v>
      </c>
    </row>
    <row r="1172" spans="1:23" s="4" customFormat="1" ht="23.25" x14ac:dyDescent="0.35">
      <c r="A1172" s="49"/>
      <c r="B1172" s="12" t="s">
        <v>19</v>
      </c>
      <c r="C1172" s="40">
        <v>0</v>
      </c>
      <c r="D1172" s="47">
        <v>0</v>
      </c>
      <c r="E1172" s="47">
        <v>0</v>
      </c>
      <c r="F1172" s="47">
        <v>0</v>
      </c>
      <c r="G1172" s="47">
        <v>0</v>
      </c>
      <c r="H1172" s="47">
        <v>0</v>
      </c>
      <c r="I1172" s="47">
        <v>0</v>
      </c>
      <c r="J1172" s="47">
        <v>0</v>
      </c>
      <c r="K1172" s="47">
        <v>0</v>
      </c>
      <c r="L1172" s="47">
        <v>0</v>
      </c>
      <c r="M1172" s="47">
        <v>0</v>
      </c>
      <c r="N1172" s="47">
        <v>0</v>
      </c>
      <c r="O1172" s="47">
        <v>0</v>
      </c>
      <c r="P1172" s="47">
        <v>0</v>
      </c>
      <c r="Q1172" s="47">
        <v>0</v>
      </c>
      <c r="R1172" s="47">
        <v>0</v>
      </c>
      <c r="S1172" s="47">
        <v>0</v>
      </c>
      <c r="T1172" s="47">
        <v>0</v>
      </c>
      <c r="U1172" s="40">
        <v>0</v>
      </c>
      <c r="W1172" s="4">
        <v>6</v>
      </c>
    </row>
    <row r="1173" spans="1:23" s="4" customFormat="1" ht="23.25" x14ac:dyDescent="0.5">
      <c r="A1173" s="52" t="s">
        <v>402</v>
      </c>
      <c r="B1173" s="31" t="s">
        <v>18</v>
      </c>
      <c r="C1173" s="39">
        <v>5.8515999999999995</v>
      </c>
      <c r="D1173" s="46">
        <v>5.8515999999999995</v>
      </c>
      <c r="E1173" s="46">
        <v>0</v>
      </c>
      <c r="F1173" s="46">
        <v>0</v>
      </c>
      <c r="G1173" s="46">
        <v>0</v>
      </c>
      <c r="H1173" s="46">
        <v>0</v>
      </c>
      <c r="I1173" s="46">
        <v>2.8515999999999999</v>
      </c>
      <c r="J1173" s="46">
        <v>0</v>
      </c>
      <c r="K1173" s="46">
        <v>3</v>
      </c>
      <c r="L1173" s="46">
        <v>5.8515999999999995</v>
      </c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6">
        <v>0</v>
      </c>
      <c r="U1173" s="39">
        <f t="shared" ref="U1173" si="583">C1173-D1173</f>
        <v>0</v>
      </c>
      <c r="V1173" s="4">
        <v>5</v>
      </c>
    </row>
    <row r="1174" spans="1:23" s="4" customFormat="1" ht="23.25" x14ac:dyDescent="0.5">
      <c r="A1174" s="53"/>
      <c r="B1174" s="31" t="s">
        <v>19</v>
      </c>
      <c r="C1174" s="39">
        <v>0</v>
      </c>
      <c r="D1174" s="46">
        <v>0</v>
      </c>
      <c r="E1174" s="46">
        <v>0</v>
      </c>
      <c r="F1174" s="46">
        <v>0</v>
      </c>
      <c r="G1174" s="46">
        <v>0</v>
      </c>
      <c r="H1174" s="46">
        <v>0</v>
      </c>
      <c r="I1174" s="46">
        <v>0</v>
      </c>
      <c r="J1174" s="46">
        <v>0</v>
      </c>
      <c r="K1174" s="46">
        <v>0</v>
      </c>
      <c r="L1174" s="46">
        <v>0</v>
      </c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39">
        <v>0</v>
      </c>
      <c r="W1174" s="4">
        <v>5</v>
      </c>
    </row>
    <row r="1175" spans="1:23" s="4" customFormat="1" ht="23.25" x14ac:dyDescent="0.35">
      <c r="A1175" s="48" t="s">
        <v>602</v>
      </c>
      <c r="B1175" s="12" t="s">
        <v>18</v>
      </c>
      <c r="C1175" s="40">
        <v>3</v>
      </c>
      <c r="D1175" s="47">
        <v>3</v>
      </c>
      <c r="E1175" s="47">
        <v>0</v>
      </c>
      <c r="F1175" s="47">
        <v>0</v>
      </c>
      <c r="G1175" s="47">
        <v>0</v>
      </c>
      <c r="H1175" s="47">
        <v>0</v>
      </c>
      <c r="I1175" s="47">
        <v>0</v>
      </c>
      <c r="J1175" s="47">
        <v>0</v>
      </c>
      <c r="K1175" s="47">
        <v>3</v>
      </c>
      <c r="L1175" s="47">
        <v>3</v>
      </c>
      <c r="M1175" s="47">
        <v>0</v>
      </c>
      <c r="N1175" s="47">
        <v>0</v>
      </c>
      <c r="O1175" s="47">
        <v>0</v>
      </c>
      <c r="P1175" s="47">
        <v>0</v>
      </c>
      <c r="Q1175" s="47">
        <v>0</v>
      </c>
      <c r="R1175" s="47">
        <v>0</v>
      </c>
      <c r="S1175" s="47">
        <v>0</v>
      </c>
      <c r="T1175" s="47">
        <v>0</v>
      </c>
      <c r="U1175" s="40">
        <f t="shared" ref="U1175" si="584">C1175-D1175</f>
        <v>0</v>
      </c>
      <c r="V1175" s="4">
        <v>6</v>
      </c>
    </row>
    <row r="1176" spans="1:23" s="4" customFormat="1" ht="23.25" x14ac:dyDescent="0.35">
      <c r="A1176" s="49"/>
      <c r="B1176" s="12" t="s">
        <v>19</v>
      </c>
      <c r="C1176" s="40">
        <v>0</v>
      </c>
      <c r="D1176" s="47">
        <v>0</v>
      </c>
      <c r="E1176" s="47">
        <v>0</v>
      </c>
      <c r="F1176" s="47">
        <v>0</v>
      </c>
      <c r="G1176" s="47">
        <v>0</v>
      </c>
      <c r="H1176" s="47">
        <v>0</v>
      </c>
      <c r="I1176" s="47">
        <v>0</v>
      </c>
      <c r="J1176" s="47">
        <v>0</v>
      </c>
      <c r="K1176" s="47">
        <v>0</v>
      </c>
      <c r="L1176" s="47">
        <v>0</v>
      </c>
      <c r="M1176" s="47">
        <v>0</v>
      </c>
      <c r="N1176" s="47">
        <v>0</v>
      </c>
      <c r="O1176" s="47">
        <v>0</v>
      </c>
      <c r="P1176" s="47">
        <v>0</v>
      </c>
      <c r="Q1176" s="47">
        <v>0</v>
      </c>
      <c r="R1176" s="47">
        <v>0</v>
      </c>
      <c r="S1176" s="47">
        <v>0</v>
      </c>
      <c r="T1176" s="47">
        <v>0</v>
      </c>
      <c r="U1176" s="40">
        <v>0</v>
      </c>
      <c r="W1176" s="4">
        <v>6</v>
      </c>
    </row>
    <row r="1177" spans="1:23" s="4" customFormat="1" ht="23.25" x14ac:dyDescent="0.35">
      <c r="A1177" s="48" t="s">
        <v>603</v>
      </c>
      <c r="B1177" s="12" t="s">
        <v>18</v>
      </c>
      <c r="C1177" s="40">
        <v>1.5</v>
      </c>
      <c r="D1177" s="47">
        <v>1.5</v>
      </c>
      <c r="E1177" s="47">
        <v>0</v>
      </c>
      <c r="F1177" s="47">
        <v>0</v>
      </c>
      <c r="G1177" s="47">
        <v>0</v>
      </c>
      <c r="H1177" s="47">
        <v>0</v>
      </c>
      <c r="I1177" s="47">
        <v>1.5</v>
      </c>
      <c r="J1177" s="47">
        <v>0</v>
      </c>
      <c r="K1177" s="47">
        <v>0</v>
      </c>
      <c r="L1177" s="47">
        <v>1.5</v>
      </c>
      <c r="M1177" s="47">
        <v>0</v>
      </c>
      <c r="N1177" s="47">
        <v>0</v>
      </c>
      <c r="O1177" s="47">
        <v>0</v>
      </c>
      <c r="P1177" s="47">
        <v>0</v>
      </c>
      <c r="Q1177" s="47">
        <v>0</v>
      </c>
      <c r="R1177" s="47">
        <v>0</v>
      </c>
      <c r="S1177" s="47">
        <v>0</v>
      </c>
      <c r="T1177" s="47">
        <v>0</v>
      </c>
      <c r="U1177" s="40">
        <f t="shared" ref="U1177" si="585">C1177-D1177</f>
        <v>0</v>
      </c>
      <c r="V1177" s="4">
        <v>6</v>
      </c>
    </row>
    <row r="1178" spans="1:23" s="4" customFormat="1" ht="23.25" x14ac:dyDescent="0.35">
      <c r="A1178" s="49"/>
      <c r="B1178" s="12" t="s">
        <v>19</v>
      </c>
      <c r="C1178" s="40">
        <v>0</v>
      </c>
      <c r="D1178" s="47">
        <v>0</v>
      </c>
      <c r="E1178" s="47">
        <v>0</v>
      </c>
      <c r="F1178" s="47">
        <v>0</v>
      </c>
      <c r="G1178" s="47">
        <v>0</v>
      </c>
      <c r="H1178" s="47">
        <v>0</v>
      </c>
      <c r="I1178" s="47">
        <v>0</v>
      </c>
      <c r="J1178" s="47">
        <v>0</v>
      </c>
      <c r="K1178" s="47">
        <v>0</v>
      </c>
      <c r="L1178" s="47">
        <v>0</v>
      </c>
      <c r="M1178" s="47">
        <v>0</v>
      </c>
      <c r="N1178" s="47">
        <v>0</v>
      </c>
      <c r="O1178" s="47">
        <v>0</v>
      </c>
      <c r="P1178" s="47">
        <v>0</v>
      </c>
      <c r="Q1178" s="47">
        <v>0</v>
      </c>
      <c r="R1178" s="47">
        <v>0</v>
      </c>
      <c r="S1178" s="47">
        <v>0</v>
      </c>
      <c r="T1178" s="47">
        <v>0</v>
      </c>
      <c r="U1178" s="40">
        <v>0</v>
      </c>
      <c r="W1178" s="4">
        <v>6</v>
      </c>
    </row>
    <row r="1179" spans="1:23" s="4" customFormat="1" ht="23.25" x14ac:dyDescent="0.35">
      <c r="A1179" s="48" t="s">
        <v>604</v>
      </c>
      <c r="B1179" s="12" t="s">
        <v>18</v>
      </c>
      <c r="C1179" s="40">
        <v>1.3515999999999999</v>
      </c>
      <c r="D1179" s="47">
        <v>1.3515999999999999</v>
      </c>
      <c r="E1179" s="47">
        <v>0</v>
      </c>
      <c r="F1179" s="47">
        <v>0</v>
      </c>
      <c r="G1179" s="47">
        <v>0</v>
      </c>
      <c r="H1179" s="47">
        <v>0</v>
      </c>
      <c r="I1179" s="47">
        <v>1.3515999999999999</v>
      </c>
      <c r="J1179" s="47">
        <v>0</v>
      </c>
      <c r="K1179" s="47">
        <v>0</v>
      </c>
      <c r="L1179" s="47">
        <v>1.3515999999999999</v>
      </c>
      <c r="M1179" s="47">
        <v>0</v>
      </c>
      <c r="N1179" s="47">
        <v>0</v>
      </c>
      <c r="O1179" s="47">
        <v>0</v>
      </c>
      <c r="P1179" s="47">
        <v>0</v>
      </c>
      <c r="Q1179" s="47">
        <v>0</v>
      </c>
      <c r="R1179" s="47">
        <v>0</v>
      </c>
      <c r="S1179" s="47">
        <v>0</v>
      </c>
      <c r="T1179" s="47">
        <v>0</v>
      </c>
      <c r="U1179" s="40">
        <f t="shared" ref="U1179" si="586">C1179-D1179</f>
        <v>0</v>
      </c>
      <c r="V1179" s="4">
        <v>6</v>
      </c>
    </row>
    <row r="1180" spans="1:23" s="4" customFormat="1" ht="23.25" x14ac:dyDescent="0.35">
      <c r="A1180" s="49"/>
      <c r="B1180" s="12" t="s">
        <v>19</v>
      </c>
      <c r="C1180" s="40">
        <v>0</v>
      </c>
      <c r="D1180" s="47">
        <v>0</v>
      </c>
      <c r="E1180" s="47">
        <v>0</v>
      </c>
      <c r="F1180" s="47">
        <v>0</v>
      </c>
      <c r="G1180" s="47">
        <v>0</v>
      </c>
      <c r="H1180" s="47">
        <v>0</v>
      </c>
      <c r="I1180" s="47">
        <v>0</v>
      </c>
      <c r="J1180" s="47">
        <v>0</v>
      </c>
      <c r="K1180" s="47">
        <v>0</v>
      </c>
      <c r="L1180" s="47">
        <v>0</v>
      </c>
      <c r="M1180" s="47">
        <v>0</v>
      </c>
      <c r="N1180" s="47">
        <v>0</v>
      </c>
      <c r="O1180" s="47">
        <v>0</v>
      </c>
      <c r="P1180" s="47">
        <v>0</v>
      </c>
      <c r="Q1180" s="47">
        <v>0</v>
      </c>
      <c r="R1180" s="47">
        <v>0</v>
      </c>
      <c r="S1180" s="47">
        <v>0</v>
      </c>
      <c r="T1180" s="47">
        <v>0</v>
      </c>
      <c r="U1180" s="40">
        <v>0</v>
      </c>
      <c r="W1180" s="4">
        <v>6</v>
      </c>
    </row>
    <row r="1181" spans="1:23" s="4" customFormat="1" ht="23.25" x14ac:dyDescent="0.5">
      <c r="A1181" s="52" t="s">
        <v>43</v>
      </c>
      <c r="B1181" s="31" t="s">
        <v>18</v>
      </c>
      <c r="C1181" s="39">
        <v>220.41029999999998</v>
      </c>
      <c r="D1181" s="46">
        <v>220.41029999999998</v>
      </c>
      <c r="E1181" s="46">
        <v>16.456400000000002</v>
      </c>
      <c r="F1181" s="46">
        <v>23.405799999999999</v>
      </c>
      <c r="G1181" s="46">
        <v>16.456499999999998</v>
      </c>
      <c r="H1181" s="46">
        <v>56.318700000000007</v>
      </c>
      <c r="I1181" s="46">
        <v>23.990099999999998</v>
      </c>
      <c r="J1181" s="46">
        <v>15.133599999999999</v>
      </c>
      <c r="K1181" s="46">
        <v>38.182600000000001</v>
      </c>
      <c r="L1181" s="46">
        <v>77.306299999999993</v>
      </c>
      <c r="M1181" s="46">
        <v>22.082599999999999</v>
      </c>
      <c r="N1181" s="46">
        <v>15.133599999999999</v>
      </c>
      <c r="O1181" s="46">
        <v>22.082599999999999</v>
      </c>
      <c r="P1181" s="46">
        <v>59.2988</v>
      </c>
      <c r="Q1181" s="46">
        <v>14.961499999999999</v>
      </c>
      <c r="R1181" s="46">
        <v>8.0124999999999993</v>
      </c>
      <c r="S1181" s="46">
        <v>4.5125000000000002</v>
      </c>
      <c r="T1181" s="46">
        <v>27.486499999999999</v>
      </c>
      <c r="U1181" s="39">
        <f t="shared" ref="U1181" si="587">C1181-D1181</f>
        <v>0</v>
      </c>
      <c r="V1181" s="4">
        <v>5</v>
      </c>
    </row>
    <row r="1182" spans="1:23" s="4" customFormat="1" ht="23.25" x14ac:dyDescent="0.5">
      <c r="A1182" s="53"/>
      <c r="B1182" s="31" t="s">
        <v>19</v>
      </c>
      <c r="C1182" s="39">
        <v>0</v>
      </c>
      <c r="D1182" s="46">
        <v>28.312399999999997</v>
      </c>
      <c r="E1182" s="46">
        <v>7.1211000000000002</v>
      </c>
      <c r="F1182" s="46">
        <v>7.1211000000000002</v>
      </c>
      <c r="G1182" s="46">
        <v>14.0702</v>
      </c>
      <c r="H1182" s="46">
        <v>28.312399999999997</v>
      </c>
      <c r="I1182" s="46">
        <v>0</v>
      </c>
      <c r="J1182" s="46">
        <v>0</v>
      </c>
      <c r="K1182" s="46">
        <v>0</v>
      </c>
      <c r="L1182" s="46">
        <v>0</v>
      </c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39">
        <v>0</v>
      </c>
      <c r="W1182" s="4">
        <v>5</v>
      </c>
    </row>
    <row r="1183" spans="1:23" s="4" customFormat="1" ht="23.25" x14ac:dyDescent="0.35">
      <c r="A1183" s="48" t="s">
        <v>605</v>
      </c>
      <c r="B1183" s="12" t="s">
        <v>18</v>
      </c>
      <c r="C1183" s="40">
        <v>41.694099999999999</v>
      </c>
      <c r="D1183" s="47">
        <v>41.694099999999999</v>
      </c>
      <c r="E1183" s="47">
        <v>0</v>
      </c>
      <c r="F1183" s="47">
        <v>6.9490999999999996</v>
      </c>
      <c r="G1183" s="47">
        <v>0</v>
      </c>
      <c r="H1183" s="47">
        <v>6.9490999999999996</v>
      </c>
      <c r="I1183" s="47">
        <v>6.9489999999999998</v>
      </c>
      <c r="J1183" s="47">
        <v>0</v>
      </c>
      <c r="K1183" s="47">
        <v>6.9489999999999998</v>
      </c>
      <c r="L1183" s="47">
        <v>13.898</v>
      </c>
      <c r="M1183" s="47">
        <v>6.9489999999999998</v>
      </c>
      <c r="N1183" s="47">
        <v>0</v>
      </c>
      <c r="O1183" s="47">
        <v>6.9489999999999998</v>
      </c>
      <c r="P1183" s="47">
        <v>13.898</v>
      </c>
      <c r="Q1183" s="47">
        <v>6.9489999999999998</v>
      </c>
      <c r="R1183" s="47">
        <v>0</v>
      </c>
      <c r="S1183" s="47">
        <v>0</v>
      </c>
      <c r="T1183" s="47">
        <v>6.9489999999999998</v>
      </c>
      <c r="U1183" s="40">
        <f t="shared" ref="U1183" si="588">C1183-D1183</f>
        <v>0</v>
      </c>
      <c r="V1183" s="4">
        <v>6</v>
      </c>
    </row>
    <row r="1184" spans="1:23" s="4" customFormat="1" ht="23.25" x14ac:dyDescent="0.35">
      <c r="A1184" s="49"/>
      <c r="B1184" s="12" t="s">
        <v>19</v>
      </c>
      <c r="C1184" s="40">
        <v>0</v>
      </c>
      <c r="D1184" s="47">
        <v>6.9490999999999996</v>
      </c>
      <c r="E1184" s="47">
        <v>0</v>
      </c>
      <c r="F1184" s="47">
        <v>0</v>
      </c>
      <c r="G1184" s="47">
        <v>6.9490999999999996</v>
      </c>
      <c r="H1184" s="47">
        <v>6.9490999999999996</v>
      </c>
      <c r="I1184" s="47">
        <v>0</v>
      </c>
      <c r="J1184" s="47">
        <v>0</v>
      </c>
      <c r="K1184" s="47">
        <v>0</v>
      </c>
      <c r="L1184" s="47">
        <v>0</v>
      </c>
      <c r="M1184" s="47">
        <v>0</v>
      </c>
      <c r="N1184" s="47">
        <v>0</v>
      </c>
      <c r="O1184" s="47">
        <v>0</v>
      </c>
      <c r="P1184" s="47">
        <v>0</v>
      </c>
      <c r="Q1184" s="47">
        <v>0</v>
      </c>
      <c r="R1184" s="47">
        <v>0</v>
      </c>
      <c r="S1184" s="47">
        <v>0</v>
      </c>
      <c r="T1184" s="47">
        <v>0</v>
      </c>
      <c r="U1184" s="40">
        <v>0</v>
      </c>
      <c r="W1184" s="4">
        <v>6</v>
      </c>
    </row>
    <row r="1185" spans="1:23" s="4" customFormat="1" ht="23.25" x14ac:dyDescent="0.35">
      <c r="A1185" s="48" t="s">
        <v>606</v>
      </c>
      <c r="B1185" s="12" t="s">
        <v>18</v>
      </c>
      <c r="C1185" s="40">
        <v>64.090199999999996</v>
      </c>
      <c r="D1185" s="47">
        <v>64.090199999999996</v>
      </c>
      <c r="E1185" s="47">
        <v>7.1211000000000002</v>
      </c>
      <c r="F1185" s="47">
        <v>7.1214000000000004</v>
      </c>
      <c r="G1185" s="47">
        <v>7.1211000000000002</v>
      </c>
      <c r="H1185" s="47">
        <v>21.363600000000002</v>
      </c>
      <c r="I1185" s="47">
        <v>7.1211000000000002</v>
      </c>
      <c r="J1185" s="47">
        <v>7.1211000000000002</v>
      </c>
      <c r="K1185" s="47">
        <v>7.1211000000000002</v>
      </c>
      <c r="L1185" s="47">
        <v>21.363299999999999</v>
      </c>
      <c r="M1185" s="47">
        <v>7.1211000000000002</v>
      </c>
      <c r="N1185" s="47">
        <v>7.1211000000000002</v>
      </c>
      <c r="O1185" s="47">
        <v>7.1211000000000002</v>
      </c>
      <c r="P1185" s="47">
        <v>21.363299999999999</v>
      </c>
      <c r="Q1185" s="47">
        <v>0</v>
      </c>
      <c r="R1185" s="47">
        <v>0</v>
      </c>
      <c r="S1185" s="47">
        <v>0</v>
      </c>
      <c r="T1185" s="47">
        <v>0</v>
      </c>
      <c r="U1185" s="40">
        <f t="shared" ref="U1185" si="589">C1185-D1185</f>
        <v>0</v>
      </c>
      <c r="V1185" s="4">
        <v>6</v>
      </c>
    </row>
    <row r="1186" spans="1:23" s="4" customFormat="1" ht="23.25" x14ac:dyDescent="0.35">
      <c r="A1186" s="49"/>
      <c r="B1186" s="12" t="s">
        <v>19</v>
      </c>
      <c r="C1186" s="40">
        <v>0</v>
      </c>
      <c r="D1186" s="47">
        <v>21.363299999999999</v>
      </c>
      <c r="E1186" s="47">
        <v>7.1211000000000002</v>
      </c>
      <c r="F1186" s="47">
        <v>7.1211000000000002</v>
      </c>
      <c r="G1186" s="47">
        <v>7.1211000000000002</v>
      </c>
      <c r="H1186" s="47">
        <v>21.363299999999999</v>
      </c>
      <c r="I1186" s="47">
        <v>0</v>
      </c>
      <c r="J1186" s="47">
        <v>0</v>
      </c>
      <c r="K1186" s="47">
        <v>0</v>
      </c>
      <c r="L1186" s="47">
        <v>0</v>
      </c>
      <c r="M1186" s="47">
        <v>0</v>
      </c>
      <c r="N1186" s="47">
        <v>0</v>
      </c>
      <c r="O1186" s="47">
        <v>0</v>
      </c>
      <c r="P1186" s="47">
        <v>0</v>
      </c>
      <c r="Q1186" s="47">
        <v>0</v>
      </c>
      <c r="R1186" s="47">
        <v>0</v>
      </c>
      <c r="S1186" s="47">
        <v>0</v>
      </c>
      <c r="T1186" s="47">
        <v>0</v>
      </c>
      <c r="U1186" s="40">
        <v>0</v>
      </c>
      <c r="W1186" s="4">
        <v>6</v>
      </c>
    </row>
    <row r="1187" spans="1:23" s="4" customFormat="1" ht="23.25" x14ac:dyDescent="0.35">
      <c r="A1187" s="48" t="s">
        <v>607</v>
      </c>
      <c r="B1187" s="12" t="s">
        <v>18</v>
      </c>
      <c r="C1187" s="40">
        <v>28.006</v>
      </c>
      <c r="D1187" s="47">
        <v>28.006</v>
      </c>
      <c r="E1187" s="47">
        <v>9.3353000000000002</v>
      </c>
      <c r="F1187" s="47">
        <v>9.3353000000000002</v>
      </c>
      <c r="G1187" s="47">
        <v>9.3353999999999999</v>
      </c>
      <c r="H1187" s="47">
        <v>28.006</v>
      </c>
      <c r="I1187" s="47">
        <v>0</v>
      </c>
      <c r="J1187" s="47">
        <v>0</v>
      </c>
      <c r="K1187" s="47">
        <v>0</v>
      </c>
      <c r="L1187" s="47">
        <v>0</v>
      </c>
      <c r="M1187" s="47">
        <v>0</v>
      </c>
      <c r="N1187" s="47">
        <v>0</v>
      </c>
      <c r="O1187" s="47">
        <v>0</v>
      </c>
      <c r="P1187" s="47">
        <v>0</v>
      </c>
      <c r="Q1187" s="47">
        <v>0</v>
      </c>
      <c r="R1187" s="47">
        <v>0</v>
      </c>
      <c r="S1187" s="47">
        <v>0</v>
      </c>
      <c r="T1187" s="47">
        <v>0</v>
      </c>
      <c r="U1187" s="40">
        <f t="shared" ref="U1187" si="590">C1187-D1187</f>
        <v>0</v>
      </c>
      <c r="V1187" s="4">
        <v>6</v>
      </c>
    </row>
    <row r="1188" spans="1:23" s="4" customFormat="1" ht="23.25" x14ac:dyDescent="0.35">
      <c r="A1188" s="49"/>
      <c r="B1188" s="12" t="s">
        <v>19</v>
      </c>
      <c r="C1188" s="40">
        <v>0</v>
      </c>
      <c r="D1188" s="47">
        <v>0</v>
      </c>
      <c r="E1188" s="47">
        <v>0</v>
      </c>
      <c r="F1188" s="47">
        <v>0</v>
      </c>
      <c r="G1188" s="47">
        <v>0</v>
      </c>
      <c r="H1188" s="47">
        <v>0</v>
      </c>
      <c r="I1188" s="47">
        <v>0</v>
      </c>
      <c r="J1188" s="47">
        <v>0</v>
      </c>
      <c r="K1188" s="47">
        <v>0</v>
      </c>
      <c r="L1188" s="47">
        <v>0</v>
      </c>
      <c r="M1188" s="47">
        <v>0</v>
      </c>
      <c r="N1188" s="47">
        <v>0</v>
      </c>
      <c r="O1188" s="47">
        <v>0</v>
      </c>
      <c r="P1188" s="47">
        <v>0</v>
      </c>
      <c r="Q1188" s="47">
        <v>0</v>
      </c>
      <c r="R1188" s="47">
        <v>0</v>
      </c>
      <c r="S1188" s="47">
        <v>0</v>
      </c>
      <c r="T1188" s="47">
        <v>0</v>
      </c>
      <c r="U1188" s="40">
        <v>0</v>
      </c>
      <c r="W1188" s="4">
        <v>6</v>
      </c>
    </row>
    <row r="1189" spans="1:23" s="4" customFormat="1" ht="23.25" x14ac:dyDescent="0.35">
      <c r="A1189" s="48" t="s">
        <v>608</v>
      </c>
      <c r="B1189" s="12" t="s">
        <v>18</v>
      </c>
      <c r="C1189" s="40">
        <v>4.5</v>
      </c>
      <c r="D1189" s="47">
        <v>4.5</v>
      </c>
      <c r="E1189" s="47">
        <v>0</v>
      </c>
      <c r="F1189" s="47">
        <v>0</v>
      </c>
      <c r="G1189" s="47">
        <v>0</v>
      </c>
      <c r="H1189" s="47">
        <v>0</v>
      </c>
      <c r="I1189" s="47">
        <v>0</v>
      </c>
      <c r="J1189" s="47">
        <v>0</v>
      </c>
      <c r="K1189" s="47">
        <v>4.5</v>
      </c>
      <c r="L1189" s="47">
        <v>4.5</v>
      </c>
      <c r="M1189" s="47">
        <v>0</v>
      </c>
      <c r="N1189" s="47">
        <v>0</v>
      </c>
      <c r="O1189" s="47">
        <v>0</v>
      </c>
      <c r="P1189" s="47">
        <v>0</v>
      </c>
      <c r="Q1189" s="47">
        <v>0</v>
      </c>
      <c r="R1189" s="47">
        <v>0</v>
      </c>
      <c r="S1189" s="47">
        <v>0</v>
      </c>
      <c r="T1189" s="47">
        <v>0</v>
      </c>
      <c r="U1189" s="40">
        <f t="shared" ref="U1189" si="591">C1189-D1189</f>
        <v>0</v>
      </c>
      <c r="V1189" s="4">
        <v>6</v>
      </c>
    </row>
    <row r="1190" spans="1:23" s="4" customFormat="1" ht="23.25" x14ac:dyDescent="0.35">
      <c r="A1190" s="49"/>
      <c r="B1190" s="12" t="s">
        <v>19</v>
      </c>
      <c r="C1190" s="40">
        <v>0</v>
      </c>
      <c r="D1190" s="47">
        <v>0</v>
      </c>
      <c r="E1190" s="47">
        <v>0</v>
      </c>
      <c r="F1190" s="47">
        <v>0</v>
      </c>
      <c r="G1190" s="47">
        <v>0</v>
      </c>
      <c r="H1190" s="47">
        <v>0</v>
      </c>
      <c r="I1190" s="47">
        <v>0</v>
      </c>
      <c r="J1190" s="47">
        <v>0</v>
      </c>
      <c r="K1190" s="47">
        <v>0</v>
      </c>
      <c r="L1190" s="47">
        <v>0</v>
      </c>
      <c r="M1190" s="47">
        <v>0</v>
      </c>
      <c r="N1190" s="47">
        <v>0</v>
      </c>
      <c r="O1190" s="47">
        <v>0</v>
      </c>
      <c r="P1190" s="47">
        <v>0</v>
      </c>
      <c r="Q1190" s="47">
        <v>0</v>
      </c>
      <c r="R1190" s="47">
        <v>0</v>
      </c>
      <c r="S1190" s="47">
        <v>0</v>
      </c>
      <c r="T1190" s="47">
        <v>0</v>
      </c>
      <c r="U1190" s="40">
        <v>0</v>
      </c>
      <c r="W1190" s="4">
        <v>6</v>
      </c>
    </row>
    <row r="1191" spans="1:23" s="4" customFormat="1" ht="23.25" x14ac:dyDescent="0.35">
      <c r="A1191" s="48" t="s">
        <v>609</v>
      </c>
      <c r="B1191" s="12" t="s">
        <v>18</v>
      </c>
      <c r="C1191" s="40">
        <v>1.8</v>
      </c>
      <c r="D1191" s="47">
        <v>1.8</v>
      </c>
      <c r="E1191" s="47">
        <v>0</v>
      </c>
      <c r="F1191" s="47">
        <v>0</v>
      </c>
      <c r="G1191" s="47">
        <v>0</v>
      </c>
      <c r="H1191" s="47">
        <v>0</v>
      </c>
      <c r="I1191" s="47">
        <v>1.8</v>
      </c>
      <c r="J1191" s="47">
        <v>0</v>
      </c>
      <c r="K1191" s="47">
        <v>0</v>
      </c>
      <c r="L1191" s="47">
        <v>1.8</v>
      </c>
      <c r="M1191" s="47">
        <v>0</v>
      </c>
      <c r="N1191" s="47">
        <v>0</v>
      </c>
      <c r="O1191" s="47">
        <v>0</v>
      </c>
      <c r="P1191" s="47">
        <v>0</v>
      </c>
      <c r="Q1191" s="47">
        <v>0</v>
      </c>
      <c r="R1191" s="47">
        <v>0</v>
      </c>
      <c r="S1191" s="47">
        <v>0</v>
      </c>
      <c r="T1191" s="47">
        <v>0</v>
      </c>
      <c r="U1191" s="40">
        <f t="shared" ref="U1191" si="592">C1191-D1191</f>
        <v>0</v>
      </c>
      <c r="V1191" s="4">
        <v>6</v>
      </c>
    </row>
    <row r="1192" spans="1:23" s="4" customFormat="1" ht="23.25" x14ac:dyDescent="0.35">
      <c r="A1192" s="49"/>
      <c r="B1192" s="12" t="s">
        <v>19</v>
      </c>
      <c r="C1192" s="40">
        <v>0</v>
      </c>
      <c r="D1192" s="47">
        <v>0</v>
      </c>
      <c r="E1192" s="47">
        <v>0</v>
      </c>
      <c r="F1192" s="47">
        <v>0</v>
      </c>
      <c r="G1192" s="47">
        <v>0</v>
      </c>
      <c r="H1192" s="47">
        <v>0</v>
      </c>
      <c r="I1192" s="47">
        <v>0</v>
      </c>
      <c r="J1192" s="47">
        <v>0</v>
      </c>
      <c r="K1192" s="47">
        <v>0</v>
      </c>
      <c r="L1192" s="47">
        <v>0</v>
      </c>
      <c r="M1192" s="47">
        <v>0</v>
      </c>
      <c r="N1192" s="47">
        <v>0</v>
      </c>
      <c r="O1192" s="47">
        <v>0</v>
      </c>
      <c r="P1192" s="47">
        <v>0</v>
      </c>
      <c r="Q1192" s="47">
        <v>0</v>
      </c>
      <c r="R1192" s="47">
        <v>0</v>
      </c>
      <c r="S1192" s="47">
        <v>0</v>
      </c>
      <c r="T1192" s="47">
        <v>0</v>
      </c>
      <c r="U1192" s="40">
        <v>0</v>
      </c>
      <c r="W1192" s="4">
        <v>6</v>
      </c>
    </row>
    <row r="1193" spans="1:23" s="4" customFormat="1" ht="23.25" x14ac:dyDescent="0.35">
      <c r="A1193" s="48" t="s">
        <v>610</v>
      </c>
      <c r="B1193" s="12" t="s">
        <v>18</v>
      </c>
      <c r="C1193" s="40">
        <v>4.8</v>
      </c>
      <c r="D1193" s="47">
        <v>4.8</v>
      </c>
      <c r="E1193" s="47">
        <v>0</v>
      </c>
      <c r="F1193" s="47">
        <v>0</v>
      </c>
      <c r="G1193" s="47">
        <v>0</v>
      </c>
      <c r="H1193" s="47">
        <v>0</v>
      </c>
      <c r="I1193" s="47">
        <v>0</v>
      </c>
      <c r="J1193" s="47">
        <v>0</v>
      </c>
      <c r="K1193" s="47">
        <v>4.8</v>
      </c>
      <c r="L1193" s="47">
        <v>4.8</v>
      </c>
      <c r="M1193" s="47">
        <v>0</v>
      </c>
      <c r="N1193" s="47">
        <v>0</v>
      </c>
      <c r="O1193" s="47">
        <v>0</v>
      </c>
      <c r="P1193" s="47">
        <v>0</v>
      </c>
      <c r="Q1193" s="47">
        <v>0</v>
      </c>
      <c r="R1193" s="47">
        <v>0</v>
      </c>
      <c r="S1193" s="47">
        <v>0</v>
      </c>
      <c r="T1193" s="47">
        <v>0</v>
      </c>
      <c r="U1193" s="40">
        <f t="shared" ref="U1193" si="593">C1193-D1193</f>
        <v>0</v>
      </c>
      <c r="V1193" s="4">
        <v>6</v>
      </c>
    </row>
    <row r="1194" spans="1:23" s="4" customFormat="1" ht="23.25" x14ac:dyDescent="0.35">
      <c r="A1194" s="49"/>
      <c r="B1194" s="12" t="s">
        <v>19</v>
      </c>
      <c r="C1194" s="40">
        <v>0</v>
      </c>
      <c r="D1194" s="47">
        <v>0</v>
      </c>
      <c r="E1194" s="47">
        <v>0</v>
      </c>
      <c r="F1194" s="47">
        <v>0</v>
      </c>
      <c r="G1194" s="47">
        <v>0</v>
      </c>
      <c r="H1194" s="47">
        <v>0</v>
      </c>
      <c r="I1194" s="47">
        <v>0</v>
      </c>
      <c r="J1194" s="47">
        <v>0</v>
      </c>
      <c r="K1194" s="47">
        <v>0</v>
      </c>
      <c r="L1194" s="47">
        <v>0</v>
      </c>
      <c r="M1194" s="47">
        <v>0</v>
      </c>
      <c r="N1194" s="47">
        <v>0</v>
      </c>
      <c r="O1194" s="47">
        <v>0</v>
      </c>
      <c r="P1194" s="47">
        <v>0</v>
      </c>
      <c r="Q1194" s="47">
        <v>0</v>
      </c>
      <c r="R1194" s="47">
        <v>0</v>
      </c>
      <c r="S1194" s="47">
        <v>0</v>
      </c>
      <c r="T1194" s="47">
        <v>0</v>
      </c>
      <c r="U1194" s="40">
        <v>0</v>
      </c>
      <c r="W1194" s="4">
        <v>6</v>
      </c>
    </row>
    <row r="1195" spans="1:23" s="4" customFormat="1" ht="23.25" x14ac:dyDescent="0.35">
      <c r="A1195" s="48" t="s">
        <v>611</v>
      </c>
      <c r="B1195" s="12" t="s">
        <v>18</v>
      </c>
      <c r="C1195" s="40">
        <v>1.5</v>
      </c>
      <c r="D1195" s="47">
        <v>1.5</v>
      </c>
      <c r="E1195" s="47">
        <v>0</v>
      </c>
      <c r="F1195" s="47">
        <v>0</v>
      </c>
      <c r="G1195" s="47">
        <v>0</v>
      </c>
      <c r="H1195" s="47">
        <v>0</v>
      </c>
      <c r="I1195" s="47">
        <v>1.5</v>
      </c>
      <c r="J1195" s="47">
        <v>0</v>
      </c>
      <c r="K1195" s="47">
        <v>0</v>
      </c>
      <c r="L1195" s="47">
        <v>1.5</v>
      </c>
      <c r="M1195" s="47">
        <v>0</v>
      </c>
      <c r="N1195" s="47">
        <v>0</v>
      </c>
      <c r="O1195" s="47">
        <v>0</v>
      </c>
      <c r="P1195" s="47">
        <v>0</v>
      </c>
      <c r="Q1195" s="47">
        <v>0</v>
      </c>
      <c r="R1195" s="47">
        <v>0</v>
      </c>
      <c r="S1195" s="47">
        <v>0</v>
      </c>
      <c r="T1195" s="47">
        <v>0</v>
      </c>
      <c r="U1195" s="40">
        <f t="shared" ref="U1195" si="594">C1195-D1195</f>
        <v>0</v>
      </c>
      <c r="V1195" s="4">
        <v>6</v>
      </c>
    </row>
    <row r="1196" spans="1:23" s="4" customFormat="1" ht="23.25" x14ac:dyDescent="0.35">
      <c r="A1196" s="49"/>
      <c r="B1196" s="12" t="s">
        <v>19</v>
      </c>
      <c r="C1196" s="40">
        <v>0</v>
      </c>
      <c r="D1196" s="47">
        <v>0</v>
      </c>
      <c r="E1196" s="47">
        <v>0</v>
      </c>
      <c r="F1196" s="47">
        <v>0</v>
      </c>
      <c r="G1196" s="47">
        <v>0</v>
      </c>
      <c r="H1196" s="47">
        <v>0</v>
      </c>
      <c r="I1196" s="47">
        <v>0</v>
      </c>
      <c r="J1196" s="47">
        <v>0</v>
      </c>
      <c r="K1196" s="47">
        <v>0</v>
      </c>
      <c r="L1196" s="47">
        <v>0</v>
      </c>
      <c r="M1196" s="47">
        <v>0</v>
      </c>
      <c r="N1196" s="47">
        <v>0</v>
      </c>
      <c r="O1196" s="47">
        <v>0</v>
      </c>
      <c r="P1196" s="47">
        <v>0</v>
      </c>
      <c r="Q1196" s="47">
        <v>0</v>
      </c>
      <c r="R1196" s="47">
        <v>0</v>
      </c>
      <c r="S1196" s="47">
        <v>0</v>
      </c>
      <c r="T1196" s="47">
        <v>0</v>
      </c>
      <c r="U1196" s="40">
        <v>0</v>
      </c>
      <c r="W1196" s="4">
        <v>6</v>
      </c>
    </row>
    <row r="1197" spans="1:23" s="4" customFormat="1" ht="23.25" x14ac:dyDescent="0.35">
      <c r="A1197" s="48" t="s">
        <v>612</v>
      </c>
      <c r="B1197" s="12" t="s">
        <v>18</v>
      </c>
      <c r="C1197" s="40">
        <v>1.8</v>
      </c>
      <c r="D1197" s="47">
        <v>1.8</v>
      </c>
      <c r="E1197" s="47">
        <v>0</v>
      </c>
      <c r="F1197" s="47">
        <v>0</v>
      </c>
      <c r="G1197" s="47">
        <v>0</v>
      </c>
      <c r="H1197" s="47">
        <v>0</v>
      </c>
      <c r="I1197" s="47">
        <v>1.8</v>
      </c>
      <c r="J1197" s="47">
        <v>0</v>
      </c>
      <c r="K1197" s="47">
        <v>0</v>
      </c>
      <c r="L1197" s="47">
        <v>1.8</v>
      </c>
      <c r="M1197" s="47">
        <v>0</v>
      </c>
      <c r="N1197" s="47">
        <v>0</v>
      </c>
      <c r="O1197" s="47">
        <v>0</v>
      </c>
      <c r="P1197" s="47">
        <v>0</v>
      </c>
      <c r="Q1197" s="47">
        <v>0</v>
      </c>
      <c r="R1197" s="47">
        <v>0</v>
      </c>
      <c r="S1197" s="47">
        <v>0</v>
      </c>
      <c r="T1197" s="47">
        <v>0</v>
      </c>
      <c r="U1197" s="40">
        <f t="shared" ref="U1197" si="595">C1197-D1197</f>
        <v>0</v>
      </c>
      <c r="V1197" s="4">
        <v>6</v>
      </c>
    </row>
    <row r="1198" spans="1:23" s="4" customFormat="1" ht="23.25" x14ac:dyDescent="0.35">
      <c r="A1198" s="49"/>
      <c r="B1198" s="12" t="s">
        <v>19</v>
      </c>
      <c r="C1198" s="40">
        <v>0</v>
      </c>
      <c r="D1198" s="47">
        <v>0</v>
      </c>
      <c r="E1198" s="47">
        <v>0</v>
      </c>
      <c r="F1198" s="47">
        <v>0</v>
      </c>
      <c r="G1198" s="47">
        <v>0</v>
      </c>
      <c r="H1198" s="47">
        <v>0</v>
      </c>
      <c r="I1198" s="47">
        <v>0</v>
      </c>
      <c r="J1198" s="47">
        <v>0</v>
      </c>
      <c r="K1198" s="47">
        <v>0</v>
      </c>
      <c r="L1198" s="47">
        <v>0</v>
      </c>
      <c r="M1198" s="47">
        <v>0</v>
      </c>
      <c r="N1198" s="47">
        <v>0</v>
      </c>
      <c r="O1198" s="47">
        <v>0</v>
      </c>
      <c r="P1198" s="47">
        <v>0</v>
      </c>
      <c r="Q1198" s="47">
        <v>0</v>
      </c>
      <c r="R1198" s="47">
        <v>0</v>
      </c>
      <c r="S1198" s="47">
        <v>0</v>
      </c>
      <c r="T1198" s="47">
        <v>0</v>
      </c>
      <c r="U1198" s="40">
        <v>0</v>
      </c>
      <c r="W1198" s="4">
        <v>6</v>
      </c>
    </row>
    <row r="1199" spans="1:23" s="4" customFormat="1" ht="23.25" x14ac:dyDescent="0.35">
      <c r="A1199" s="48" t="s">
        <v>613</v>
      </c>
      <c r="B1199" s="12" t="s">
        <v>18</v>
      </c>
      <c r="C1199" s="40">
        <v>3.5</v>
      </c>
      <c r="D1199" s="47">
        <v>3.5</v>
      </c>
      <c r="E1199" s="47">
        <v>0</v>
      </c>
      <c r="F1199" s="47">
        <v>0</v>
      </c>
      <c r="G1199" s="47">
        <v>0</v>
      </c>
      <c r="H1199" s="47">
        <v>0</v>
      </c>
      <c r="I1199" s="47">
        <v>0</v>
      </c>
      <c r="J1199" s="47">
        <v>0</v>
      </c>
      <c r="K1199" s="47">
        <v>3.5</v>
      </c>
      <c r="L1199" s="47">
        <v>3.5</v>
      </c>
      <c r="M1199" s="47">
        <v>0</v>
      </c>
      <c r="N1199" s="47">
        <v>0</v>
      </c>
      <c r="O1199" s="47">
        <v>0</v>
      </c>
      <c r="P1199" s="47">
        <v>0</v>
      </c>
      <c r="Q1199" s="47">
        <v>0</v>
      </c>
      <c r="R1199" s="47">
        <v>0</v>
      </c>
      <c r="S1199" s="47">
        <v>0</v>
      </c>
      <c r="T1199" s="47">
        <v>0</v>
      </c>
      <c r="U1199" s="40">
        <f t="shared" ref="U1199" si="596">C1199-D1199</f>
        <v>0</v>
      </c>
      <c r="V1199" s="4">
        <v>6</v>
      </c>
    </row>
    <row r="1200" spans="1:23" s="4" customFormat="1" ht="23.25" x14ac:dyDescent="0.35">
      <c r="A1200" s="49"/>
      <c r="B1200" s="12" t="s">
        <v>19</v>
      </c>
      <c r="C1200" s="40">
        <v>0</v>
      </c>
      <c r="D1200" s="47">
        <v>0</v>
      </c>
      <c r="E1200" s="47">
        <v>0</v>
      </c>
      <c r="F1200" s="47">
        <v>0</v>
      </c>
      <c r="G1200" s="47">
        <v>0</v>
      </c>
      <c r="H1200" s="47">
        <v>0</v>
      </c>
      <c r="I1200" s="47">
        <v>0</v>
      </c>
      <c r="J1200" s="47">
        <v>0</v>
      </c>
      <c r="K1200" s="47">
        <v>0</v>
      </c>
      <c r="L1200" s="47">
        <v>0</v>
      </c>
      <c r="M1200" s="47">
        <v>0</v>
      </c>
      <c r="N1200" s="47">
        <v>0</v>
      </c>
      <c r="O1200" s="47">
        <v>0</v>
      </c>
      <c r="P1200" s="47">
        <v>0</v>
      </c>
      <c r="Q1200" s="47">
        <v>0</v>
      </c>
      <c r="R1200" s="47">
        <v>0</v>
      </c>
      <c r="S1200" s="47">
        <v>0</v>
      </c>
      <c r="T1200" s="47">
        <v>0</v>
      </c>
      <c r="U1200" s="40">
        <v>0</v>
      </c>
      <c r="W1200" s="4">
        <v>6</v>
      </c>
    </row>
    <row r="1201" spans="1:23" s="4" customFormat="1" ht="23.25" x14ac:dyDescent="0.35">
      <c r="A1201" s="48" t="s">
        <v>614</v>
      </c>
      <c r="B1201" s="12" t="s">
        <v>18</v>
      </c>
      <c r="C1201" s="40">
        <v>3.3</v>
      </c>
      <c r="D1201" s="47">
        <v>3.3</v>
      </c>
      <c r="E1201" s="47">
        <v>0</v>
      </c>
      <c r="F1201" s="47">
        <v>0</v>
      </c>
      <c r="G1201" s="47">
        <v>0</v>
      </c>
      <c r="H1201" s="47">
        <v>0</v>
      </c>
      <c r="I1201" s="47">
        <v>0</v>
      </c>
      <c r="J1201" s="47">
        <v>0</v>
      </c>
      <c r="K1201" s="47">
        <v>3.3</v>
      </c>
      <c r="L1201" s="47">
        <v>3.3</v>
      </c>
      <c r="M1201" s="47">
        <v>0</v>
      </c>
      <c r="N1201" s="47">
        <v>0</v>
      </c>
      <c r="O1201" s="47">
        <v>0</v>
      </c>
      <c r="P1201" s="47">
        <v>0</v>
      </c>
      <c r="Q1201" s="47">
        <v>0</v>
      </c>
      <c r="R1201" s="47">
        <v>0</v>
      </c>
      <c r="S1201" s="47">
        <v>0</v>
      </c>
      <c r="T1201" s="47">
        <v>0</v>
      </c>
      <c r="U1201" s="40">
        <f t="shared" ref="U1201" si="597">C1201-D1201</f>
        <v>0</v>
      </c>
      <c r="V1201" s="4">
        <v>6</v>
      </c>
    </row>
    <row r="1202" spans="1:23" s="4" customFormat="1" ht="23.25" x14ac:dyDescent="0.35">
      <c r="A1202" s="49"/>
      <c r="B1202" s="12" t="s">
        <v>19</v>
      </c>
      <c r="C1202" s="40">
        <v>0</v>
      </c>
      <c r="D1202" s="47">
        <v>0</v>
      </c>
      <c r="E1202" s="47">
        <v>0</v>
      </c>
      <c r="F1202" s="47">
        <v>0</v>
      </c>
      <c r="G1202" s="47">
        <v>0</v>
      </c>
      <c r="H1202" s="47">
        <v>0</v>
      </c>
      <c r="I1202" s="47">
        <v>0</v>
      </c>
      <c r="J1202" s="47">
        <v>0</v>
      </c>
      <c r="K1202" s="47">
        <v>0</v>
      </c>
      <c r="L1202" s="47">
        <v>0</v>
      </c>
      <c r="M1202" s="47">
        <v>0</v>
      </c>
      <c r="N1202" s="47">
        <v>0</v>
      </c>
      <c r="O1202" s="47">
        <v>0</v>
      </c>
      <c r="P1202" s="47">
        <v>0</v>
      </c>
      <c r="Q1202" s="47">
        <v>0</v>
      </c>
      <c r="R1202" s="47">
        <v>0</v>
      </c>
      <c r="S1202" s="47">
        <v>0</v>
      </c>
      <c r="T1202" s="47">
        <v>0</v>
      </c>
      <c r="U1202" s="40">
        <v>0</v>
      </c>
      <c r="W1202" s="4">
        <v>6</v>
      </c>
    </row>
    <row r="1203" spans="1:23" s="4" customFormat="1" ht="23.25" x14ac:dyDescent="0.35">
      <c r="A1203" s="48" t="s">
        <v>615</v>
      </c>
      <c r="B1203" s="12" t="s">
        <v>18</v>
      </c>
      <c r="C1203" s="40">
        <v>0.67</v>
      </c>
      <c r="D1203" s="47">
        <v>0.67</v>
      </c>
      <c r="E1203" s="47">
        <v>0</v>
      </c>
      <c r="F1203" s="47">
        <v>0</v>
      </c>
      <c r="G1203" s="47">
        <v>0</v>
      </c>
      <c r="H1203" s="47">
        <v>0</v>
      </c>
      <c r="I1203" s="47">
        <v>0.67</v>
      </c>
      <c r="J1203" s="47">
        <v>0</v>
      </c>
      <c r="K1203" s="47">
        <v>0</v>
      </c>
      <c r="L1203" s="47">
        <v>0.67</v>
      </c>
      <c r="M1203" s="47">
        <v>0</v>
      </c>
      <c r="N1203" s="47">
        <v>0</v>
      </c>
      <c r="O1203" s="47">
        <v>0</v>
      </c>
      <c r="P1203" s="47">
        <v>0</v>
      </c>
      <c r="Q1203" s="47">
        <v>0</v>
      </c>
      <c r="R1203" s="47">
        <v>0</v>
      </c>
      <c r="S1203" s="47">
        <v>0</v>
      </c>
      <c r="T1203" s="47">
        <v>0</v>
      </c>
      <c r="U1203" s="40">
        <f t="shared" ref="U1203" si="598">C1203-D1203</f>
        <v>0</v>
      </c>
      <c r="V1203" s="4">
        <v>6</v>
      </c>
    </row>
    <row r="1204" spans="1:23" s="4" customFormat="1" ht="23.25" x14ac:dyDescent="0.35">
      <c r="A1204" s="49"/>
      <c r="B1204" s="12" t="s">
        <v>19</v>
      </c>
      <c r="C1204" s="40">
        <v>0</v>
      </c>
      <c r="D1204" s="47">
        <v>0</v>
      </c>
      <c r="E1204" s="47">
        <v>0</v>
      </c>
      <c r="F1204" s="47">
        <v>0</v>
      </c>
      <c r="G1204" s="47">
        <v>0</v>
      </c>
      <c r="H1204" s="47">
        <v>0</v>
      </c>
      <c r="I1204" s="47">
        <v>0</v>
      </c>
      <c r="J1204" s="47">
        <v>0</v>
      </c>
      <c r="K1204" s="47">
        <v>0</v>
      </c>
      <c r="L1204" s="47">
        <v>0</v>
      </c>
      <c r="M1204" s="47">
        <v>0</v>
      </c>
      <c r="N1204" s="47">
        <v>0</v>
      </c>
      <c r="O1204" s="47">
        <v>0</v>
      </c>
      <c r="P1204" s="47">
        <v>0</v>
      </c>
      <c r="Q1204" s="47">
        <v>0</v>
      </c>
      <c r="R1204" s="47">
        <v>0</v>
      </c>
      <c r="S1204" s="47">
        <v>0</v>
      </c>
      <c r="T1204" s="47">
        <v>0</v>
      </c>
      <c r="U1204" s="40">
        <v>0</v>
      </c>
      <c r="W1204" s="4">
        <v>6</v>
      </c>
    </row>
    <row r="1205" spans="1:23" s="4" customFormat="1" ht="23.25" x14ac:dyDescent="0.35">
      <c r="A1205" s="48" t="s">
        <v>616</v>
      </c>
      <c r="B1205" s="12" t="s">
        <v>18</v>
      </c>
      <c r="C1205" s="40">
        <v>0.65</v>
      </c>
      <c r="D1205" s="47">
        <v>0.65</v>
      </c>
      <c r="E1205" s="47">
        <v>0</v>
      </c>
      <c r="F1205" s="47">
        <v>0</v>
      </c>
      <c r="G1205" s="47">
        <v>0</v>
      </c>
      <c r="H1205" s="47">
        <v>0</v>
      </c>
      <c r="I1205" s="47">
        <v>0.65</v>
      </c>
      <c r="J1205" s="47">
        <v>0</v>
      </c>
      <c r="K1205" s="47">
        <v>0</v>
      </c>
      <c r="L1205" s="47">
        <v>0.65</v>
      </c>
      <c r="M1205" s="47">
        <v>0</v>
      </c>
      <c r="N1205" s="47">
        <v>0</v>
      </c>
      <c r="O1205" s="47">
        <v>0</v>
      </c>
      <c r="P1205" s="47">
        <v>0</v>
      </c>
      <c r="Q1205" s="47">
        <v>0</v>
      </c>
      <c r="R1205" s="47">
        <v>0</v>
      </c>
      <c r="S1205" s="47">
        <v>0</v>
      </c>
      <c r="T1205" s="47">
        <v>0</v>
      </c>
      <c r="U1205" s="40">
        <f t="shared" ref="U1205" si="599">C1205-D1205</f>
        <v>0</v>
      </c>
      <c r="V1205" s="4">
        <v>6</v>
      </c>
    </row>
    <row r="1206" spans="1:23" s="4" customFormat="1" ht="23.25" x14ac:dyDescent="0.35">
      <c r="A1206" s="49"/>
      <c r="B1206" s="12" t="s">
        <v>19</v>
      </c>
      <c r="C1206" s="40">
        <v>0</v>
      </c>
      <c r="D1206" s="47">
        <v>0</v>
      </c>
      <c r="E1206" s="47">
        <v>0</v>
      </c>
      <c r="F1206" s="47">
        <v>0</v>
      </c>
      <c r="G1206" s="47">
        <v>0</v>
      </c>
      <c r="H1206" s="47">
        <v>0</v>
      </c>
      <c r="I1206" s="47">
        <v>0</v>
      </c>
      <c r="J1206" s="47">
        <v>0</v>
      </c>
      <c r="K1206" s="47">
        <v>0</v>
      </c>
      <c r="L1206" s="47">
        <v>0</v>
      </c>
      <c r="M1206" s="47">
        <v>0</v>
      </c>
      <c r="N1206" s="47">
        <v>0</v>
      </c>
      <c r="O1206" s="47">
        <v>0</v>
      </c>
      <c r="P1206" s="47">
        <v>0</v>
      </c>
      <c r="Q1206" s="47">
        <v>0</v>
      </c>
      <c r="R1206" s="47">
        <v>0</v>
      </c>
      <c r="S1206" s="47">
        <v>0</v>
      </c>
      <c r="T1206" s="47">
        <v>0</v>
      </c>
      <c r="U1206" s="40">
        <v>0</v>
      </c>
      <c r="W1206" s="4">
        <v>6</v>
      </c>
    </row>
    <row r="1207" spans="1:23" s="4" customFormat="1" ht="23.25" x14ac:dyDescent="0.35">
      <c r="A1207" s="48" t="s">
        <v>617</v>
      </c>
      <c r="B1207" s="12" t="s">
        <v>18</v>
      </c>
      <c r="C1207" s="40">
        <v>28</v>
      </c>
      <c r="D1207" s="47">
        <v>28</v>
      </c>
      <c r="E1207" s="47">
        <v>0</v>
      </c>
      <c r="F1207" s="47">
        <v>0</v>
      </c>
      <c r="G1207" s="47">
        <v>0</v>
      </c>
      <c r="H1207" s="47">
        <v>0</v>
      </c>
      <c r="I1207" s="47">
        <v>3.5</v>
      </c>
      <c r="J1207" s="47">
        <v>3.5</v>
      </c>
      <c r="K1207" s="47">
        <v>3.5</v>
      </c>
      <c r="L1207" s="47">
        <v>10.5</v>
      </c>
      <c r="M1207" s="47">
        <v>3.5</v>
      </c>
      <c r="N1207" s="47">
        <v>3.5</v>
      </c>
      <c r="O1207" s="47">
        <v>3.5</v>
      </c>
      <c r="P1207" s="47">
        <v>10.5</v>
      </c>
      <c r="Q1207" s="47">
        <v>3.5</v>
      </c>
      <c r="R1207" s="47">
        <v>3.5</v>
      </c>
      <c r="S1207" s="47">
        <v>0</v>
      </c>
      <c r="T1207" s="47">
        <v>7</v>
      </c>
      <c r="U1207" s="40">
        <f t="shared" ref="U1207" si="600">C1207-D1207</f>
        <v>0</v>
      </c>
      <c r="V1207" s="4">
        <v>6</v>
      </c>
    </row>
    <row r="1208" spans="1:23" s="4" customFormat="1" ht="23.25" x14ac:dyDescent="0.35">
      <c r="A1208" s="49"/>
      <c r="B1208" s="12" t="s">
        <v>19</v>
      </c>
      <c r="C1208" s="40">
        <v>0</v>
      </c>
      <c r="D1208" s="47">
        <v>0</v>
      </c>
      <c r="E1208" s="47">
        <v>0</v>
      </c>
      <c r="F1208" s="47">
        <v>0</v>
      </c>
      <c r="G1208" s="47">
        <v>0</v>
      </c>
      <c r="H1208" s="47">
        <v>0</v>
      </c>
      <c r="I1208" s="47">
        <v>0</v>
      </c>
      <c r="J1208" s="47">
        <v>0</v>
      </c>
      <c r="K1208" s="47">
        <v>0</v>
      </c>
      <c r="L1208" s="47">
        <v>0</v>
      </c>
      <c r="M1208" s="47">
        <v>0</v>
      </c>
      <c r="N1208" s="47">
        <v>0</v>
      </c>
      <c r="O1208" s="47">
        <v>0</v>
      </c>
      <c r="P1208" s="47">
        <v>0</v>
      </c>
      <c r="Q1208" s="47">
        <v>0</v>
      </c>
      <c r="R1208" s="47">
        <v>0</v>
      </c>
      <c r="S1208" s="47">
        <v>0</v>
      </c>
      <c r="T1208" s="47">
        <v>0</v>
      </c>
      <c r="U1208" s="40">
        <v>0</v>
      </c>
      <c r="W1208" s="4">
        <v>6</v>
      </c>
    </row>
    <row r="1209" spans="1:23" s="4" customFormat="1" ht="23.25" x14ac:dyDescent="0.35">
      <c r="A1209" s="48" t="s">
        <v>618</v>
      </c>
      <c r="B1209" s="12" t="s">
        <v>18</v>
      </c>
      <c r="C1209" s="40">
        <v>36.1</v>
      </c>
      <c r="D1209" s="47">
        <v>36.1</v>
      </c>
      <c r="E1209" s="47">
        <v>0</v>
      </c>
      <c r="F1209" s="47">
        <v>0</v>
      </c>
      <c r="G1209" s="47">
        <v>0</v>
      </c>
      <c r="H1209" s="47">
        <v>0</v>
      </c>
      <c r="I1209" s="47">
        <v>0</v>
      </c>
      <c r="J1209" s="47">
        <v>4.5125000000000002</v>
      </c>
      <c r="K1209" s="47">
        <v>4.5125000000000002</v>
      </c>
      <c r="L1209" s="47">
        <v>9.0250000000000004</v>
      </c>
      <c r="M1209" s="47">
        <v>4.5125000000000002</v>
      </c>
      <c r="N1209" s="47">
        <v>4.5125000000000002</v>
      </c>
      <c r="O1209" s="47">
        <v>4.5125000000000002</v>
      </c>
      <c r="P1209" s="47">
        <v>13.5375</v>
      </c>
      <c r="Q1209" s="47">
        <v>4.5125000000000002</v>
      </c>
      <c r="R1209" s="47">
        <v>4.5125000000000002</v>
      </c>
      <c r="S1209" s="47">
        <v>4.5125000000000002</v>
      </c>
      <c r="T1209" s="47">
        <v>13.5375</v>
      </c>
      <c r="U1209" s="40">
        <f t="shared" ref="U1209" si="601">C1209-D1209</f>
        <v>0</v>
      </c>
      <c r="V1209" s="4">
        <v>6</v>
      </c>
    </row>
    <row r="1210" spans="1:23" s="4" customFormat="1" ht="23.25" x14ac:dyDescent="0.35">
      <c r="A1210" s="49"/>
      <c r="B1210" s="12" t="s">
        <v>19</v>
      </c>
      <c r="C1210" s="40">
        <v>0</v>
      </c>
      <c r="D1210" s="47">
        <v>0</v>
      </c>
      <c r="E1210" s="47">
        <v>0</v>
      </c>
      <c r="F1210" s="47">
        <v>0</v>
      </c>
      <c r="G1210" s="47">
        <v>0</v>
      </c>
      <c r="H1210" s="47">
        <v>0</v>
      </c>
      <c r="I1210" s="47">
        <v>0</v>
      </c>
      <c r="J1210" s="47">
        <v>0</v>
      </c>
      <c r="K1210" s="47">
        <v>0</v>
      </c>
      <c r="L1210" s="47">
        <v>0</v>
      </c>
      <c r="M1210" s="47">
        <v>0</v>
      </c>
      <c r="N1210" s="47">
        <v>0</v>
      </c>
      <c r="O1210" s="47">
        <v>0</v>
      </c>
      <c r="P1210" s="47">
        <v>0</v>
      </c>
      <c r="Q1210" s="47">
        <v>0</v>
      </c>
      <c r="R1210" s="47">
        <v>0</v>
      </c>
      <c r="S1210" s="47">
        <v>0</v>
      </c>
      <c r="T1210" s="47">
        <v>0</v>
      </c>
      <c r="U1210" s="40">
        <v>0</v>
      </c>
      <c r="W1210" s="4">
        <v>6</v>
      </c>
    </row>
    <row r="1211" spans="1:23" s="4" customFormat="1" ht="23.25" x14ac:dyDescent="0.5">
      <c r="A1211" s="52" t="s">
        <v>548</v>
      </c>
      <c r="B1211" s="31" t="s">
        <v>18</v>
      </c>
      <c r="C1211" s="39">
        <v>10.916</v>
      </c>
      <c r="D1211" s="46">
        <v>10.916</v>
      </c>
      <c r="E1211" s="46">
        <v>0</v>
      </c>
      <c r="F1211" s="46">
        <v>0</v>
      </c>
      <c r="G1211" s="46">
        <v>0</v>
      </c>
      <c r="H1211" s="46">
        <v>0</v>
      </c>
      <c r="I1211" s="46">
        <v>3.9580000000000002</v>
      </c>
      <c r="J1211" s="46">
        <v>0</v>
      </c>
      <c r="K1211" s="46">
        <v>6.9580000000000002</v>
      </c>
      <c r="L1211" s="46">
        <v>10.916</v>
      </c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39">
        <f t="shared" ref="U1211" si="602">C1211-D1211</f>
        <v>0</v>
      </c>
      <c r="V1211" s="4">
        <v>5</v>
      </c>
    </row>
    <row r="1212" spans="1:23" s="4" customFormat="1" ht="23.25" x14ac:dyDescent="0.5">
      <c r="A1212" s="53"/>
      <c r="B1212" s="31" t="s">
        <v>19</v>
      </c>
      <c r="C1212" s="39">
        <v>0</v>
      </c>
      <c r="D1212" s="46">
        <v>0</v>
      </c>
      <c r="E1212" s="46">
        <v>0</v>
      </c>
      <c r="F1212" s="46">
        <v>0</v>
      </c>
      <c r="G1212" s="46">
        <v>0</v>
      </c>
      <c r="H1212" s="46">
        <v>0</v>
      </c>
      <c r="I1212" s="46">
        <v>0</v>
      </c>
      <c r="J1212" s="46">
        <v>0</v>
      </c>
      <c r="K1212" s="46">
        <v>0</v>
      </c>
      <c r="L1212" s="46">
        <v>0</v>
      </c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39">
        <v>0</v>
      </c>
      <c r="W1212" s="4">
        <v>5</v>
      </c>
    </row>
    <row r="1213" spans="1:23" s="4" customFormat="1" ht="23.25" x14ac:dyDescent="0.35">
      <c r="A1213" s="48" t="s">
        <v>619</v>
      </c>
      <c r="B1213" s="12" t="s">
        <v>18</v>
      </c>
      <c r="C1213" s="40">
        <v>3.9159999999999999</v>
      </c>
      <c r="D1213" s="47">
        <v>3.9159999999999999</v>
      </c>
      <c r="E1213" s="47">
        <v>0</v>
      </c>
      <c r="F1213" s="47">
        <v>0</v>
      </c>
      <c r="G1213" s="47">
        <v>0</v>
      </c>
      <c r="H1213" s="47">
        <v>0</v>
      </c>
      <c r="I1213" s="47">
        <v>1.958</v>
      </c>
      <c r="J1213" s="47">
        <v>0</v>
      </c>
      <c r="K1213" s="47">
        <v>1.958</v>
      </c>
      <c r="L1213" s="47">
        <v>3.9159999999999999</v>
      </c>
      <c r="M1213" s="47">
        <v>0</v>
      </c>
      <c r="N1213" s="47">
        <v>0</v>
      </c>
      <c r="O1213" s="47">
        <v>0</v>
      </c>
      <c r="P1213" s="47">
        <v>0</v>
      </c>
      <c r="Q1213" s="47">
        <v>0</v>
      </c>
      <c r="R1213" s="47">
        <v>0</v>
      </c>
      <c r="S1213" s="47">
        <v>0</v>
      </c>
      <c r="T1213" s="47">
        <v>0</v>
      </c>
      <c r="U1213" s="40">
        <f t="shared" ref="U1213" si="603">C1213-D1213</f>
        <v>0</v>
      </c>
      <c r="V1213" s="4">
        <v>6</v>
      </c>
    </row>
    <row r="1214" spans="1:23" s="4" customFormat="1" ht="23.25" x14ac:dyDescent="0.35">
      <c r="A1214" s="49"/>
      <c r="B1214" s="12" t="s">
        <v>19</v>
      </c>
      <c r="C1214" s="40">
        <v>0</v>
      </c>
      <c r="D1214" s="47">
        <v>0</v>
      </c>
      <c r="E1214" s="47">
        <v>0</v>
      </c>
      <c r="F1214" s="47">
        <v>0</v>
      </c>
      <c r="G1214" s="47">
        <v>0</v>
      </c>
      <c r="H1214" s="47">
        <v>0</v>
      </c>
      <c r="I1214" s="47">
        <v>0</v>
      </c>
      <c r="J1214" s="47">
        <v>0</v>
      </c>
      <c r="K1214" s="47">
        <v>0</v>
      </c>
      <c r="L1214" s="47">
        <v>0</v>
      </c>
      <c r="M1214" s="47">
        <v>0</v>
      </c>
      <c r="N1214" s="47">
        <v>0</v>
      </c>
      <c r="O1214" s="47">
        <v>0</v>
      </c>
      <c r="P1214" s="47">
        <v>0</v>
      </c>
      <c r="Q1214" s="47">
        <v>0</v>
      </c>
      <c r="R1214" s="47">
        <v>0</v>
      </c>
      <c r="S1214" s="47">
        <v>0</v>
      </c>
      <c r="T1214" s="47">
        <v>0</v>
      </c>
      <c r="U1214" s="40">
        <v>0</v>
      </c>
      <c r="W1214" s="4">
        <v>6</v>
      </c>
    </row>
    <row r="1215" spans="1:23" s="4" customFormat="1" ht="23.25" x14ac:dyDescent="0.35">
      <c r="A1215" s="48" t="s">
        <v>620</v>
      </c>
      <c r="B1215" s="12" t="s">
        <v>18</v>
      </c>
      <c r="C1215" s="40">
        <v>4</v>
      </c>
      <c r="D1215" s="47">
        <v>4</v>
      </c>
      <c r="E1215" s="47">
        <v>0</v>
      </c>
      <c r="F1215" s="47">
        <v>0</v>
      </c>
      <c r="G1215" s="47">
        <v>0</v>
      </c>
      <c r="H1215" s="47">
        <v>0</v>
      </c>
      <c r="I1215" s="47">
        <v>2</v>
      </c>
      <c r="J1215" s="47">
        <v>0</v>
      </c>
      <c r="K1215" s="47">
        <v>2</v>
      </c>
      <c r="L1215" s="47">
        <v>4</v>
      </c>
      <c r="M1215" s="47">
        <v>0</v>
      </c>
      <c r="N1215" s="47">
        <v>0</v>
      </c>
      <c r="O1215" s="47">
        <v>0</v>
      </c>
      <c r="P1215" s="47">
        <v>0</v>
      </c>
      <c r="Q1215" s="47">
        <v>0</v>
      </c>
      <c r="R1215" s="47">
        <v>0</v>
      </c>
      <c r="S1215" s="47">
        <v>0</v>
      </c>
      <c r="T1215" s="47">
        <v>0</v>
      </c>
      <c r="U1215" s="40">
        <f t="shared" ref="U1215" si="604">C1215-D1215</f>
        <v>0</v>
      </c>
      <c r="V1215" s="4">
        <v>6</v>
      </c>
    </row>
    <row r="1216" spans="1:23" s="4" customFormat="1" ht="23.25" x14ac:dyDescent="0.35">
      <c r="A1216" s="49"/>
      <c r="B1216" s="12" t="s">
        <v>19</v>
      </c>
      <c r="C1216" s="40">
        <v>0</v>
      </c>
      <c r="D1216" s="47">
        <v>0</v>
      </c>
      <c r="E1216" s="47">
        <v>0</v>
      </c>
      <c r="F1216" s="47">
        <v>0</v>
      </c>
      <c r="G1216" s="47">
        <v>0</v>
      </c>
      <c r="H1216" s="47">
        <v>0</v>
      </c>
      <c r="I1216" s="47">
        <v>0</v>
      </c>
      <c r="J1216" s="47">
        <v>0</v>
      </c>
      <c r="K1216" s="47">
        <v>0</v>
      </c>
      <c r="L1216" s="47">
        <v>0</v>
      </c>
      <c r="M1216" s="47">
        <v>0</v>
      </c>
      <c r="N1216" s="47">
        <v>0</v>
      </c>
      <c r="O1216" s="47">
        <v>0</v>
      </c>
      <c r="P1216" s="47">
        <v>0</v>
      </c>
      <c r="Q1216" s="47">
        <v>0</v>
      </c>
      <c r="R1216" s="47">
        <v>0</v>
      </c>
      <c r="S1216" s="47">
        <v>0</v>
      </c>
      <c r="T1216" s="47">
        <v>0</v>
      </c>
      <c r="U1216" s="40">
        <v>0</v>
      </c>
      <c r="W1216" s="4">
        <v>6</v>
      </c>
    </row>
    <row r="1217" spans="1:23" s="4" customFormat="1" ht="23.25" x14ac:dyDescent="0.35">
      <c r="A1217" s="48" t="s">
        <v>621</v>
      </c>
      <c r="B1217" s="12" t="s">
        <v>18</v>
      </c>
      <c r="C1217" s="40">
        <v>3</v>
      </c>
      <c r="D1217" s="47">
        <v>3</v>
      </c>
      <c r="E1217" s="47">
        <v>0</v>
      </c>
      <c r="F1217" s="47">
        <v>0</v>
      </c>
      <c r="G1217" s="47">
        <v>0</v>
      </c>
      <c r="H1217" s="47">
        <v>0</v>
      </c>
      <c r="I1217" s="47">
        <v>0</v>
      </c>
      <c r="J1217" s="47">
        <v>0</v>
      </c>
      <c r="K1217" s="47">
        <v>3</v>
      </c>
      <c r="L1217" s="47">
        <v>3</v>
      </c>
      <c r="M1217" s="47">
        <v>0</v>
      </c>
      <c r="N1217" s="47">
        <v>0</v>
      </c>
      <c r="O1217" s="47">
        <v>0</v>
      </c>
      <c r="P1217" s="47">
        <v>0</v>
      </c>
      <c r="Q1217" s="47">
        <v>0</v>
      </c>
      <c r="R1217" s="47">
        <v>0</v>
      </c>
      <c r="S1217" s="47">
        <v>0</v>
      </c>
      <c r="T1217" s="47">
        <v>0</v>
      </c>
      <c r="U1217" s="40">
        <f t="shared" ref="U1217" si="605">C1217-D1217</f>
        <v>0</v>
      </c>
      <c r="V1217" s="4">
        <v>6</v>
      </c>
    </row>
    <row r="1218" spans="1:23" s="4" customFormat="1" ht="23.25" x14ac:dyDescent="0.35">
      <c r="A1218" s="49"/>
      <c r="B1218" s="12" t="s">
        <v>19</v>
      </c>
      <c r="C1218" s="40">
        <v>0</v>
      </c>
      <c r="D1218" s="47">
        <v>0</v>
      </c>
      <c r="E1218" s="47">
        <v>0</v>
      </c>
      <c r="F1218" s="47">
        <v>0</v>
      </c>
      <c r="G1218" s="47">
        <v>0</v>
      </c>
      <c r="H1218" s="47">
        <v>0</v>
      </c>
      <c r="I1218" s="47">
        <v>0</v>
      </c>
      <c r="J1218" s="47">
        <v>0</v>
      </c>
      <c r="K1218" s="47">
        <v>0</v>
      </c>
      <c r="L1218" s="47">
        <v>0</v>
      </c>
      <c r="M1218" s="47">
        <v>0</v>
      </c>
      <c r="N1218" s="47">
        <v>0</v>
      </c>
      <c r="O1218" s="47">
        <v>0</v>
      </c>
      <c r="P1218" s="47">
        <v>0</v>
      </c>
      <c r="Q1218" s="47">
        <v>0</v>
      </c>
      <c r="R1218" s="47">
        <v>0</v>
      </c>
      <c r="S1218" s="47">
        <v>0</v>
      </c>
      <c r="T1218" s="47">
        <v>0</v>
      </c>
      <c r="U1218" s="40">
        <v>0</v>
      </c>
      <c r="W1218" s="4">
        <v>6</v>
      </c>
    </row>
    <row r="1219" spans="1:23" s="4" customFormat="1" ht="23.25" x14ac:dyDescent="0.5">
      <c r="A1219" s="50" t="s">
        <v>42</v>
      </c>
      <c r="B1219" s="11" t="s">
        <v>18</v>
      </c>
      <c r="C1219" s="38">
        <v>65.358599999999996</v>
      </c>
      <c r="D1219" s="45">
        <v>65.358599999999996</v>
      </c>
      <c r="E1219" s="45">
        <v>14</v>
      </c>
      <c r="F1219" s="45">
        <v>9</v>
      </c>
      <c r="G1219" s="45">
        <v>8.8585999999999991</v>
      </c>
      <c r="H1219" s="45">
        <v>31.858599999999999</v>
      </c>
      <c r="I1219" s="45">
        <v>8.5</v>
      </c>
      <c r="J1219" s="45">
        <v>5.5</v>
      </c>
      <c r="K1219" s="45">
        <v>5.5</v>
      </c>
      <c r="L1219" s="45">
        <v>19.5</v>
      </c>
      <c r="M1219" s="45">
        <v>4</v>
      </c>
      <c r="N1219" s="45">
        <v>2</v>
      </c>
      <c r="O1219" s="45">
        <v>2</v>
      </c>
      <c r="P1219" s="45">
        <v>8</v>
      </c>
      <c r="Q1219" s="45">
        <v>2</v>
      </c>
      <c r="R1219" s="45">
        <v>2</v>
      </c>
      <c r="S1219" s="45">
        <v>2</v>
      </c>
      <c r="T1219" s="45">
        <v>6</v>
      </c>
      <c r="U1219" s="38">
        <f t="shared" ref="U1219" si="606">C1219-D1219</f>
        <v>0</v>
      </c>
      <c r="V1219" s="4">
        <v>4</v>
      </c>
    </row>
    <row r="1220" spans="1:23" s="4" customFormat="1" ht="23.25" x14ac:dyDescent="0.5">
      <c r="A1220" s="51"/>
      <c r="B1220" s="11" t="s">
        <v>19</v>
      </c>
      <c r="C1220" s="38">
        <v>0</v>
      </c>
      <c r="D1220" s="45">
        <v>32</v>
      </c>
      <c r="E1220" s="45">
        <v>9</v>
      </c>
      <c r="F1220" s="45">
        <v>9</v>
      </c>
      <c r="G1220" s="45">
        <v>14</v>
      </c>
      <c r="H1220" s="45">
        <v>32</v>
      </c>
      <c r="I1220" s="45">
        <v>0</v>
      </c>
      <c r="J1220" s="45">
        <v>0</v>
      </c>
      <c r="K1220" s="45">
        <v>0</v>
      </c>
      <c r="L1220" s="45">
        <v>0</v>
      </c>
      <c r="M1220" s="45">
        <v>0</v>
      </c>
      <c r="N1220" s="45">
        <v>0</v>
      </c>
      <c r="O1220" s="45">
        <v>0</v>
      </c>
      <c r="P1220" s="45">
        <v>0</v>
      </c>
      <c r="Q1220" s="45">
        <v>0</v>
      </c>
      <c r="R1220" s="45">
        <v>0</v>
      </c>
      <c r="S1220" s="45">
        <v>0</v>
      </c>
      <c r="T1220" s="45">
        <v>0</v>
      </c>
      <c r="U1220" s="38">
        <v>0</v>
      </c>
      <c r="W1220" s="4">
        <v>4</v>
      </c>
    </row>
    <row r="1221" spans="1:23" s="4" customFormat="1" ht="23.25" x14ac:dyDescent="0.5">
      <c r="A1221" s="52" t="s">
        <v>43</v>
      </c>
      <c r="B1221" s="31" t="s">
        <v>18</v>
      </c>
      <c r="C1221" s="39">
        <v>65.358599999999996</v>
      </c>
      <c r="D1221" s="46">
        <v>65.358599999999996</v>
      </c>
      <c r="E1221" s="46">
        <v>14</v>
      </c>
      <c r="F1221" s="46">
        <v>9</v>
      </c>
      <c r="G1221" s="46">
        <v>8.8585999999999991</v>
      </c>
      <c r="H1221" s="46">
        <v>31.858599999999999</v>
      </c>
      <c r="I1221" s="46">
        <v>8.5</v>
      </c>
      <c r="J1221" s="46">
        <v>5.5</v>
      </c>
      <c r="K1221" s="46">
        <v>5.5</v>
      </c>
      <c r="L1221" s="46">
        <v>19.5</v>
      </c>
      <c r="M1221" s="46">
        <v>4</v>
      </c>
      <c r="N1221" s="46">
        <v>2</v>
      </c>
      <c r="O1221" s="46">
        <v>2</v>
      </c>
      <c r="P1221" s="46">
        <v>8</v>
      </c>
      <c r="Q1221" s="46">
        <v>2</v>
      </c>
      <c r="R1221" s="46">
        <v>2</v>
      </c>
      <c r="S1221" s="46">
        <v>2</v>
      </c>
      <c r="T1221" s="46">
        <v>6</v>
      </c>
      <c r="U1221" s="39">
        <f t="shared" ref="U1221" si="607">C1221-D1221</f>
        <v>0</v>
      </c>
      <c r="V1221" s="4">
        <v>5</v>
      </c>
    </row>
    <row r="1222" spans="1:23" s="4" customFormat="1" ht="23.25" x14ac:dyDescent="0.5">
      <c r="A1222" s="53"/>
      <c r="B1222" s="31" t="s">
        <v>19</v>
      </c>
      <c r="C1222" s="39">
        <v>0</v>
      </c>
      <c r="D1222" s="46">
        <v>32</v>
      </c>
      <c r="E1222" s="46">
        <v>9</v>
      </c>
      <c r="F1222" s="46">
        <v>9</v>
      </c>
      <c r="G1222" s="46">
        <v>14</v>
      </c>
      <c r="H1222" s="46">
        <v>32</v>
      </c>
      <c r="I1222" s="46">
        <v>0</v>
      </c>
      <c r="J1222" s="46">
        <v>0</v>
      </c>
      <c r="K1222" s="46">
        <v>0</v>
      </c>
      <c r="L1222" s="46">
        <v>0</v>
      </c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39">
        <v>0</v>
      </c>
      <c r="W1222" s="4">
        <v>5</v>
      </c>
    </row>
    <row r="1223" spans="1:23" s="4" customFormat="1" ht="23.25" x14ac:dyDescent="0.35">
      <c r="A1223" s="48" t="s">
        <v>622</v>
      </c>
      <c r="B1223" s="12" t="s">
        <v>18</v>
      </c>
      <c r="C1223" s="40">
        <v>55.358600000000003</v>
      </c>
      <c r="D1223" s="47">
        <v>55.358600000000003</v>
      </c>
      <c r="E1223" s="47">
        <v>9</v>
      </c>
      <c r="F1223" s="47">
        <v>9</v>
      </c>
      <c r="G1223" s="47">
        <v>8.8585999999999991</v>
      </c>
      <c r="H1223" s="47">
        <v>26.858599999999999</v>
      </c>
      <c r="I1223" s="47">
        <v>5.5</v>
      </c>
      <c r="J1223" s="47">
        <v>5.5</v>
      </c>
      <c r="K1223" s="47">
        <v>5.5</v>
      </c>
      <c r="L1223" s="47">
        <v>16.5</v>
      </c>
      <c r="M1223" s="47">
        <v>2</v>
      </c>
      <c r="N1223" s="47">
        <v>2</v>
      </c>
      <c r="O1223" s="47">
        <v>2</v>
      </c>
      <c r="P1223" s="47">
        <v>6</v>
      </c>
      <c r="Q1223" s="47">
        <v>2</v>
      </c>
      <c r="R1223" s="47">
        <v>2</v>
      </c>
      <c r="S1223" s="47">
        <v>2</v>
      </c>
      <c r="T1223" s="47">
        <v>6</v>
      </c>
      <c r="U1223" s="40">
        <f t="shared" ref="U1223" si="608">C1223-D1223</f>
        <v>0</v>
      </c>
      <c r="V1223" s="4">
        <v>6</v>
      </c>
    </row>
    <row r="1224" spans="1:23" s="4" customFormat="1" ht="23.25" x14ac:dyDescent="0.35">
      <c r="A1224" s="49"/>
      <c r="B1224" s="12" t="s">
        <v>19</v>
      </c>
      <c r="C1224" s="40">
        <v>0</v>
      </c>
      <c r="D1224" s="47">
        <v>27</v>
      </c>
      <c r="E1224" s="47">
        <v>9</v>
      </c>
      <c r="F1224" s="47">
        <v>9</v>
      </c>
      <c r="G1224" s="47">
        <v>9</v>
      </c>
      <c r="H1224" s="47">
        <v>27</v>
      </c>
      <c r="I1224" s="47">
        <v>0</v>
      </c>
      <c r="J1224" s="47">
        <v>0</v>
      </c>
      <c r="K1224" s="47">
        <v>0</v>
      </c>
      <c r="L1224" s="47">
        <v>0</v>
      </c>
      <c r="M1224" s="47">
        <v>0</v>
      </c>
      <c r="N1224" s="47">
        <v>0</v>
      </c>
      <c r="O1224" s="47">
        <v>0</v>
      </c>
      <c r="P1224" s="47">
        <v>0</v>
      </c>
      <c r="Q1224" s="47">
        <v>0</v>
      </c>
      <c r="R1224" s="47">
        <v>0</v>
      </c>
      <c r="S1224" s="47">
        <v>0</v>
      </c>
      <c r="T1224" s="47">
        <v>0</v>
      </c>
      <c r="U1224" s="40">
        <v>0</v>
      </c>
      <c r="W1224" s="4">
        <v>6</v>
      </c>
    </row>
    <row r="1225" spans="1:23" s="4" customFormat="1" ht="23.25" x14ac:dyDescent="0.35">
      <c r="A1225" s="48" t="s">
        <v>623</v>
      </c>
      <c r="B1225" s="12" t="s">
        <v>18</v>
      </c>
      <c r="C1225" s="40">
        <v>5</v>
      </c>
      <c r="D1225" s="47">
        <v>5</v>
      </c>
      <c r="E1225" s="47">
        <v>2.5</v>
      </c>
      <c r="F1225" s="47">
        <v>0</v>
      </c>
      <c r="G1225" s="47">
        <v>0</v>
      </c>
      <c r="H1225" s="47">
        <v>2.5</v>
      </c>
      <c r="I1225" s="47">
        <v>1.5</v>
      </c>
      <c r="J1225" s="47">
        <v>0</v>
      </c>
      <c r="K1225" s="47">
        <v>0</v>
      </c>
      <c r="L1225" s="47">
        <v>1.5</v>
      </c>
      <c r="M1225" s="47">
        <v>1</v>
      </c>
      <c r="N1225" s="47">
        <v>0</v>
      </c>
      <c r="O1225" s="47">
        <v>0</v>
      </c>
      <c r="P1225" s="47">
        <v>1</v>
      </c>
      <c r="Q1225" s="47">
        <v>0</v>
      </c>
      <c r="R1225" s="47">
        <v>0</v>
      </c>
      <c r="S1225" s="47">
        <v>0</v>
      </c>
      <c r="T1225" s="47">
        <v>0</v>
      </c>
      <c r="U1225" s="40">
        <f t="shared" ref="U1225" si="609">C1225-D1225</f>
        <v>0</v>
      </c>
      <c r="V1225" s="4">
        <v>6</v>
      </c>
    </row>
    <row r="1226" spans="1:23" s="4" customFormat="1" ht="23.25" x14ac:dyDescent="0.35">
      <c r="A1226" s="49"/>
      <c r="B1226" s="12" t="s">
        <v>19</v>
      </c>
      <c r="C1226" s="40">
        <v>0</v>
      </c>
      <c r="D1226" s="47">
        <v>2.5</v>
      </c>
      <c r="E1226" s="47">
        <v>0</v>
      </c>
      <c r="F1226" s="47">
        <v>0</v>
      </c>
      <c r="G1226" s="47">
        <v>2.5</v>
      </c>
      <c r="H1226" s="47">
        <v>2.5</v>
      </c>
      <c r="I1226" s="47">
        <v>0</v>
      </c>
      <c r="J1226" s="47">
        <v>0</v>
      </c>
      <c r="K1226" s="47">
        <v>0</v>
      </c>
      <c r="L1226" s="47">
        <v>0</v>
      </c>
      <c r="M1226" s="47">
        <v>0</v>
      </c>
      <c r="N1226" s="47">
        <v>0</v>
      </c>
      <c r="O1226" s="47">
        <v>0</v>
      </c>
      <c r="P1226" s="47">
        <v>0</v>
      </c>
      <c r="Q1226" s="47">
        <v>0</v>
      </c>
      <c r="R1226" s="47">
        <v>0</v>
      </c>
      <c r="S1226" s="47">
        <v>0</v>
      </c>
      <c r="T1226" s="47">
        <v>0</v>
      </c>
      <c r="U1226" s="40">
        <v>0</v>
      </c>
      <c r="W1226" s="4">
        <v>6</v>
      </c>
    </row>
    <row r="1227" spans="1:23" s="4" customFormat="1" ht="23.25" x14ac:dyDescent="0.35">
      <c r="A1227" s="48" t="s">
        <v>624</v>
      </c>
      <c r="B1227" s="12" t="s">
        <v>18</v>
      </c>
      <c r="C1227" s="40">
        <v>5</v>
      </c>
      <c r="D1227" s="47">
        <v>5</v>
      </c>
      <c r="E1227" s="47">
        <v>2.5</v>
      </c>
      <c r="F1227" s="47">
        <v>0</v>
      </c>
      <c r="G1227" s="47">
        <v>0</v>
      </c>
      <c r="H1227" s="47">
        <v>2.5</v>
      </c>
      <c r="I1227" s="47">
        <v>1.5</v>
      </c>
      <c r="J1227" s="47">
        <v>0</v>
      </c>
      <c r="K1227" s="47">
        <v>0</v>
      </c>
      <c r="L1227" s="47">
        <v>1.5</v>
      </c>
      <c r="M1227" s="47">
        <v>1</v>
      </c>
      <c r="N1227" s="47">
        <v>0</v>
      </c>
      <c r="O1227" s="47">
        <v>0</v>
      </c>
      <c r="P1227" s="47">
        <v>1</v>
      </c>
      <c r="Q1227" s="47">
        <v>0</v>
      </c>
      <c r="R1227" s="47">
        <v>0</v>
      </c>
      <c r="S1227" s="47">
        <v>0</v>
      </c>
      <c r="T1227" s="47">
        <v>0</v>
      </c>
      <c r="U1227" s="40">
        <f t="shared" ref="U1227" si="610">C1227-D1227</f>
        <v>0</v>
      </c>
      <c r="V1227" s="4">
        <v>6</v>
      </c>
    </row>
    <row r="1228" spans="1:23" s="4" customFormat="1" ht="23.25" x14ac:dyDescent="0.35">
      <c r="A1228" s="49"/>
      <c r="B1228" s="12" t="s">
        <v>19</v>
      </c>
      <c r="C1228" s="40">
        <v>0</v>
      </c>
      <c r="D1228" s="47">
        <v>2.5</v>
      </c>
      <c r="E1228" s="47">
        <v>0</v>
      </c>
      <c r="F1228" s="47">
        <v>0</v>
      </c>
      <c r="G1228" s="47">
        <v>2.5</v>
      </c>
      <c r="H1228" s="47">
        <v>2.5</v>
      </c>
      <c r="I1228" s="47">
        <v>0</v>
      </c>
      <c r="J1228" s="47">
        <v>0</v>
      </c>
      <c r="K1228" s="47">
        <v>0</v>
      </c>
      <c r="L1228" s="47">
        <v>0</v>
      </c>
      <c r="M1228" s="47">
        <v>0</v>
      </c>
      <c r="N1228" s="47">
        <v>0</v>
      </c>
      <c r="O1228" s="47">
        <v>0</v>
      </c>
      <c r="P1228" s="47">
        <v>0</v>
      </c>
      <c r="Q1228" s="47">
        <v>0</v>
      </c>
      <c r="R1228" s="47">
        <v>0</v>
      </c>
      <c r="S1228" s="47">
        <v>0</v>
      </c>
      <c r="T1228" s="47">
        <v>0</v>
      </c>
      <c r="U1228" s="40">
        <v>0</v>
      </c>
      <c r="W1228" s="4">
        <v>6</v>
      </c>
    </row>
    <row r="1229" spans="1:23" s="4" customFormat="1" ht="23.25" x14ac:dyDescent="0.35">
      <c r="A1229" s="54" t="s">
        <v>625</v>
      </c>
      <c r="B1229" s="10" t="s">
        <v>18</v>
      </c>
      <c r="C1229" s="37">
        <v>493.08589999999998</v>
      </c>
      <c r="D1229" s="44">
        <v>493.08589999999998</v>
      </c>
      <c r="E1229" s="44">
        <v>69.5</v>
      </c>
      <c r="F1229" s="44">
        <v>68</v>
      </c>
      <c r="G1229" s="44">
        <v>65.585899999999995</v>
      </c>
      <c r="H1229" s="44">
        <v>203.08590000000001</v>
      </c>
      <c r="I1229" s="44">
        <v>40.5</v>
      </c>
      <c r="J1229" s="44">
        <v>40.5</v>
      </c>
      <c r="K1229" s="44">
        <v>40.5</v>
      </c>
      <c r="L1229" s="44">
        <v>121.5</v>
      </c>
      <c r="M1229" s="44">
        <v>32.5</v>
      </c>
      <c r="N1229" s="44">
        <v>32.5</v>
      </c>
      <c r="O1229" s="44">
        <v>37.5</v>
      </c>
      <c r="P1229" s="44">
        <v>102.5</v>
      </c>
      <c r="Q1229" s="44">
        <v>22</v>
      </c>
      <c r="R1229" s="44">
        <v>22</v>
      </c>
      <c r="S1229" s="44">
        <v>22</v>
      </c>
      <c r="T1229" s="44">
        <v>66</v>
      </c>
      <c r="U1229" s="37">
        <f t="shared" ref="U1229" si="611">C1229-D1229</f>
        <v>0</v>
      </c>
      <c r="V1229" s="4">
        <v>3</v>
      </c>
    </row>
    <row r="1230" spans="1:23" s="4" customFormat="1" ht="23.25" x14ac:dyDescent="0.35">
      <c r="A1230" s="55"/>
      <c r="B1230" s="10" t="s">
        <v>19</v>
      </c>
      <c r="C1230" s="37">
        <v>0</v>
      </c>
      <c r="D1230" s="44">
        <v>208.5</v>
      </c>
      <c r="E1230" s="44">
        <v>69.5</v>
      </c>
      <c r="F1230" s="44">
        <v>69.5</v>
      </c>
      <c r="G1230" s="44">
        <v>69.5</v>
      </c>
      <c r="H1230" s="44">
        <v>208.5</v>
      </c>
      <c r="I1230" s="44">
        <v>0</v>
      </c>
      <c r="J1230" s="44">
        <v>0</v>
      </c>
      <c r="K1230" s="44">
        <v>0</v>
      </c>
      <c r="L1230" s="44">
        <v>0</v>
      </c>
      <c r="M1230" s="44">
        <v>0</v>
      </c>
      <c r="N1230" s="44">
        <v>0</v>
      </c>
      <c r="O1230" s="44">
        <v>0</v>
      </c>
      <c r="P1230" s="44">
        <v>0</v>
      </c>
      <c r="Q1230" s="44">
        <v>0</v>
      </c>
      <c r="R1230" s="44">
        <v>0</v>
      </c>
      <c r="S1230" s="44">
        <v>0</v>
      </c>
      <c r="T1230" s="44">
        <v>0</v>
      </c>
      <c r="U1230" s="37">
        <v>0</v>
      </c>
      <c r="W1230" s="4">
        <v>3</v>
      </c>
    </row>
    <row r="1231" spans="1:23" s="4" customFormat="1" ht="23.25" x14ac:dyDescent="0.5">
      <c r="A1231" s="50" t="s">
        <v>42</v>
      </c>
      <c r="B1231" s="11" t="s">
        <v>18</v>
      </c>
      <c r="C1231" s="38">
        <v>493.08589999999998</v>
      </c>
      <c r="D1231" s="45">
        <v>493.08589999999998</v>
      </c>
      <c r="E1231" s="45">
        <v>69.5</v>
      </c>
      <c r="F1231" s="45">
        <v>68</v>
      </c>
      <c r="G1231" s="45">
        <v>65.585899999999995</v>
      </c>
      <c r="H1231" s="45">
        <v>203.08590000000001</v>
      </c>
      <c r="I1231" s="45">
        <v>40.5</v>
      </c>
      <c r="J1231" s="45">
        <v>40.5</v>
      </c>
      <c r="K1231" s="45">
        <v>40.5</v>
      </c>
      <c r="L1231" s="45">
        <v>121.5</v>
      </c>
      <c r="M1231" s="45">
        <v>32.5</v>
      </c>
      <c r="N1231" s="45">
        <v>32.5</v>
      </c>
      <c r="O1231" s="45">
        <v>37.5</v>
      </c>
      <c r="P1231" s="45">
        <v>102.5</v>
      </c>
      <c r="Q1231" s="45">
        <v>22</v>
      </c>
      <c r="R1231" s="45">
        <v>22</v>
      </c>
      <c r="S1231" s="45">
        <v>22</v>
      </c>
      <c r="T1231" s="45">
        <v>66</v>
      </c>
      <c r="U1231" s="38">
        <f t="shared" ref="U1231" si="612">C1231-D1231</f>
        <v>0</v>
      </c>
      <c r="V1231" s="4">
        <v>4</v>
      </c>
    </row>
    <row r="1232" spans="1:23" s="4" customFormat="1" ht="23.25" x14ac:dyDescent="0.5">
      <c r="A1232" s="51"/>
      <c r="B1232" s="11" t="s">
        <v>19</v>
      </c>
      <c r="C1232" s="38">
        <v>0</v>
      </c>
      <c r="D1232" s="45">
        <v>208.5</v>
      </c>
      <c r="E1232" s="45">
        <v>69.5</v>
      </c>
      <c r="F1232" s="45">
        <v>69.5</v>
      </c>
      <c r="G1232" s="45">
        <v>69.5</v>
      </c>
      <c r="H1232" s="45">
        <v>208.5</v>
      </c>
      <c r="I1232" s="45">
        <v>0</v>
      </c>
      <c r="J1232" s="45">
        <v>0</v>
      </c>
      <c r="K1232" s="45">
        <v>0</v>
      </c>
      <c r="L1232" s="45">
        <v>0</v>
      </c>
      <c r="M1232" s="45">
        <v>0</v>
      </c>
      <c r="N1232" s="45">
        <v>0</v>
      </c>
      <c r="O1232" s="45">
        <v>0</v>
      </c>
      <c r="P1232" s="45">
        <v>0</v>
      </c>
      <c r="Q1232" s="45">
        <v>0</v>
      </c>
      <c r="R1232" s="45">
        <v>0</v>
      </c>
      <c r="S1232" s="45">
        <v>0</v>
      </c>
      <c r="T1232" s="45">
        <v>0</v>
      </c>
      <c r="U1232" s="38">
        <v>0</v>
      </c>
      <c r="W1232" s="4">
        <v>4</v>
      </c>
    </row>
    <row r="1233" spans="1:23" s="4" customFormat="1" ht="23.25" x14ac:dyDescent="0.5">
      <c r="A1233" s="52" t="s">
        <v>43</v>
      </c>
      <c r="B1233" s="31" t="s">
        <v>18</v>
      </c>
      <c r="C1233" s="39">
        <v>493.08589999999998</v>
      </c>
      <c r="D1233" s="46">
        <v>493.08589999999998</v>
      </c>
      <c r="E1233" s="46">
        <v>69.5</v>
      </c>
      <c r="F1233" s="46">
        <v>68</v>
      </c>
      <c r="G1233" s="46">
        <v>65.585899999999995</v>
      </c>
      <c r="H1233" s="46">
        <v>203.08590000000001</v>
      </c>
      <c r="I1233" s="46">
        <v>40.5</v>
      </c>
      <c r="J1233" s="46">
        <v>40.5</v>
      </c>
      <c r="K1233" s="46">
        <v>40.5</v>
      </c>
      <c r="L1233" s="46">
        <v>121.5</v>
      </c>
      <c r="M1233" s="46">
        <v>32.5</v>
      </c>
      <c r="N1233" s="46">
        <v>32.5</v>
      </c>
      <c r="O1233" s="46">
        <v>37.5</v>
      </c>
      <c r="P1233" s="46">
        <v>102.5</v>
      </c>
      <c r="Q1233" s="46">
        <v>22</v>
      </c>
      <c r="R1233" s="46">
        <v>22</v>
      </c>
      <c r="S1233" s="46">
        <v>22</v>
      </c>
      <c r="T1233" s="46">
        <v>66</v>
      </c>
      <c r="U1233" s="39">
        <f t="shared" ref="U1233" si="613">C1233-D1233</f>
        <v>0</v>
      </c>
      <c r="V1233" s="4">
        <v>5</v>
      </c>
    </row>
    <row r="1234" spans="1:23" s="4" customFormat="1" ht="23.25" x14ac:dyDescent="0.5">
      <c r="A1234" s="53"/>
      <c r="B1234" s="31" t="s">
        <v>19</v>
      </c>
      <c r="C1234" s="39">
        <v>0</v>
      </c>
      <c r="D1234" s="46">
        <v>208.5</v>
      </c>
      <c r="E1234" s="46">
        <v>69.5</v>
      </c>
      <c r="F1234" s="46">
        <v>69.5</v>
      </c>
      <c r="G1234" s="46">
        <v>69.5</v>
      </c>
      <c r="H1234" s="46">
        <v>208.5</v>
      </c>
      <c r="I1234" s="46">
        <v>0</v>
      </c>
      <c r="J1234" s="46">
        <v>0</v>
      </c>
      <c r="K1234" s="46">
        <v>0</v>
      </c>
      <c r="L1234" s="46">
        <v>0</v>
      </c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39">
        <v>0</v>
      </c>
      <c r="W1234" s="4">
        <v>5</v>
      </c>
    </row>
    <row r="1235" spans="1:23" s="4" customFormat="1" ht="23.25" x14ac:dyDescent="0.35">
      <c r="A1235" s="48" t="s">
        <v>626</v>
      </c>
      <c r="B1235" s="12" t="s">
        <v>18</v>
      </c>
      <c r="C1235" s="40">
        <v>50.585900000000002</v>
      </c>
      <c r="D1235" s="47">
        <v>50.585900000000002</v>
      </c>
      <c r="E1235" s="47">
        <v>8</v>
      </c>
      <c r="F1235" s="47">
        <v>8</v>
      </c>
      <c r="G1235" s="47">
        <v>7.5858999999999996</v>
      </c>
      <c r="H1235" s="47">
        <v>23.585899999999999</v>
      </c>
      <c r="I1235" s="47">
        <v>4.5</v>
      </c>
      <c r="J1235" s="47">
        <v>4.5</v>
      </c>
      <c r="K1235" s="47">
        <v>4.5</v>
      </c>
      <c r="L1235" s="47">
        <v>13.5</v>
      </c>
      <c r="M1235" s="47">
        <v>2.5</v>
      </c>
      <c r="N1235" s="47">
        <v>2.5</v>
      </c>
      <c r="O1235" s="47">
        <v>2.5</v>
      </c>
      <c r="P1235" s="47">
        <v>7.5</v>
      </c>
      <c r="Q1235" s="47">
        <v>2</v>
      </c>
      <c r="R1235" s="47">
        <v>2</v>
      </c>
      <c r="S1235" s="47">
        <v>2</v>
      </c>
      <c r="T1235" s="47">
        <v>6</v>
      </c>
      <c r="U1235" s="40">
        <f t="shared" ref="U1235" si="614">C1235-D1235</f>
        <v>0</v>
      </c>
      <c r="V1235" s="4">
        <v>6</v>
      </c>
    </row>
    <row r="1236" spans="1:23" s="4" customFormat="1" ht="23.25" x14ac:dyDescent="0.35">
      <c r="A1236" s="49"/>
      <c r="B1236" s="12" t="s">
        <v>19</v>
      </c>
      <c r="C1236" s="40">
        <v>0</v>
      </c>
      <c r="D1236" s="47">
        <v>24</v>
      </c>
      <c r="E1236" s="47">
        <v>8</v>
      </c>
      <c r="F1236" s="47">
        <v>8</v>
      </c>
      <c r="G1236" s="47">
        <v>8</v>
      </c>
      <c r="H1236" s="47">
        <v>24</v>
      </c>
      <c r="I1236" s="47">
        <v>0</v>
      </c>
      <c r="J1236" s="47">
        <v>0</v>
      </c>
      <c r="K1236" s="47">
        <v>0</v>
      </c>
      <c r="L1236" s="47">
        <v>0</v>
      </c>
      <c r="M1236" s="47">
        <v>0</v>
      </c>
      <c r="N1236" s="47">
        <v>0</v>
      </c>
      <c r="O1236" s="47">
        <v>0</v>
      </c>
      <c r="P1236" s="47">
        <v>0</v>
      </c>
      <c r="Q1236" s="47">
        <v>0</v>
      </c>
      <c r="R1236" s="47">
        <v>0</v>
      </c>
      <c r="S1236" s="47">
        <v>0</v>
      </c>
      <c r="T1236" s="47">
        <v>0</v>
      </c>
      <c r="U1236" s="40">
        <v>0</v>
      </c>
      <c r="W1236" s="4">
        <v>6</v>
      </c>
    </row>
    <row r="1237" spans="1:23" s="4" customFormat="1" ht="23.25" x14ac:dyDescent="0.35">
      <c r="A1237" s="48" t="s">
        <v>627</v>
      </c>
      <c r="B1237" s="12" t="s">
        <v>18</v>
      </c>
      <c r="C1237" s="40">
        <v>442.5</v>
      </c>
      <c r="D1237" s="47">
        <v>442.5</v>
      </c>
      <c r="E1237" s="47">
        <v>61.5</v>
      </c>
      <c r="F1237" s="47">
        <v>60</v>
      </c>
      <c r="G1237" s="47">
        <v>58</v>
      </c>
      <c r="H1237" s="47">
        <v>179.5</v>
      </c>
      <c r="I1237" s="47">
        <v>36</v>
      </c>
      <c r="J1237" s="47">
        <v>36</v>
      </c>
      <c r="K1237" s="47">
        <v>36</v>
      </c>
      <c r="L1237" s="47">
        <v>108</v>
      </c>
      <c r="M1237" s="47">
        <v>30</v>
      </c>
      <c r="N1237" s="47">
        <v>30</v>
      </c>
      <c r="O1237" s="47">
        <v>35</v>
      </c>
      <c r="P1237" s="47">
        <v>95</v>
      </c>
      <c r="Q1237" s="47">
        <v>20</v>
      </c>
      <c r="R1237" s="47">
        <v>20</v>
      </c>
      <c r="S1237" s="47">
        <v>20</v>
      </c>
      <c r="T1237" s="47">
        <v>60</v>
      </c>
      <c r="U1237" s="40">
        <f t="shared" ref="U1237" si="615">C1237-D1237</f>
        <v>0</v>
      </c>
      <c r="V1237" s="4">
        <v>6</v>
      </c>
    </row>
    <row r="1238" spans="1:23" s="4" customFormat="1" ht="23.25" x14ac:dyDescent="0.35">
      <c r="A1238" s="49"/>
      <c r="B1238" s="12" t="s">
        <v>19</v>
      </c>
      <c r="C1238" s="40">
        <v>0</v>
      </c>
      <c r="D1238" s="47">
        <v>184.5</v>
      </c>
      <c r="E1238" s="47">
        <v>61.5</v>
      </c>
      <c r="F1238" s="47">
        <v>61.5</v>
      </c>
      <c r="G1238" s="47">
        <v>61.5</v>
      </c>
      <c r="H1238" s="47">
        <v>184.5</v>
      </c>
      <c r="I1238" s="47">
        <v>0</v>
      </c>
      <c r="J1238" s="47">
        <v>0</v>
      </c>
      <c r="K1238" s="47">
        <v>0</v>
      </c>
      <c r="L1238" s="47">
        <v>0</v>
      </c>
      <c r="M1238" s="47">
        <v>0</v>
      </c>
      <c r="N1238" s="47">
        <v>0</v>
      </c>
      <c r="O1238" s="47">
        <v>0</v>
      </c>
      <c r="P1238" s="47">
        <v>0</v>
      </c>
      <c r="Q1238" s="47">
        <v>0</v>
      </c>
      <c r="R1238" s="47">
        <v>0</v>
      </c>
      <c r="S1238" s="47">
        <v>0</v>
      </c>
      <c r="T1238" s="47">
        <v>0</v>
      </c>
      <c r="U1238" s="40">
        <v>0</v>
      </c>
      <c r="W1238" s="4">
        <v>6</v>
      </c>
    </row>
    <row r="1239" spans="1:23" s="4" customFormat="1" ht="23.25" x14ac:dyDescent="0.35">
      <c r="A1239" s="54" t="s">
        <v>628</v>
      </c>
      <c r="B1239" s="10" t="s">
        <v>18</v>
      </c>
      <c r="C1239" s="37">
        <v>53.6252</v>
      </c>
      <c r="D1239" s="44">
        <v>53.6252</v>
      </c>
      <c r="E1239" s="44">
        <v>9</v>
      </c>
      <c r="F1239" s="44">
        <v>9</v>
      </c>
      <c r="G1239" s="44">
        <v>8.6251999999999995</v>
      </c>
      <c r="H1239" s="44">
        <v>26.6252</v>
      </c>
      <c r="I1239" s="44">
        <v>4</v>
      </c>
      <c r="J1239" s="44">
        <v>4</v>
      </c>
      <c r="K1239" s="44">
        <v>4</v>
      </c>
      <c r="L1239" s="44">
        <v>12</v>
      </c>
      <c r="M1239" s="44">
        <v>3</v>
      </c>
      <c r="N1239" s="44">
        <v>3</v>
      </c>
      <c r="O1239" s="44">
        <v>3</v>
      </c>
      <c r="P1239" s="44">
        <v>9</v>
      </c>
      <c r="Q1239" s="44">
        <v>2</v>
      </c>
      <c r="R1239" s="44">
        <v>2</v>
      </c>
      <c r="S1239" s="44">
        <v>2</v>
      </c>
      <c r="T1239" s="44">
        <v>6</v>
      </c>
      <c r="U1239" s="37">
        <f t="shared" ref="U1239" si="616">C1239-D1239</f>
        <v>0</v>
      </c>
      <c r="V1239" s="4">
        <v>3</v>
      </c>
    </row>
    <row r="1240" spans="1:23" s="4" customFormat="1" ht="23.25" x14ac:dyDescent="0.35">
      <c r="A1240" s="55"/>
      <c r="B1240" s="10" t="s">
        <v>19</v>
      </c>
      <c r="C1240" s="37">
        <v>0</v>
      </c>
      <c r="D1240" s="44">
        <v>27</v>
      </c>
      <c r="E1240" s="44">
        <v>9</v>
      </c>
      <c r="F1240" s="44">
        <v>9</v>
      </c>
      <c r="G1240" s="44">
        <v>9</v>
      </c>
      <c r="H1240" s="44">
        <v>27</v>
      </c>
      <c r="I1240" s="44">
        <v>0</v>
      </c>
      <c r="J1240" s="44">
        <v>0</v>
      </c>
      <c r="K1240" s="44">
        <v>0</v>
      </c>
      <c r="L1240" s="44">
        <v>0</v>
      </c>
      <c r="M1240" s="44">
        <v>0</v>
      </c>
      <c r="N1240" s="44">
        <v>0</v>
      </c>
      <c r="O1240" s="44">
        <v>0</v>
      </c>
      <c r="P1240" s="44">
        <v>0</v>
      </c>
      <c r="Q1240" s="44">
        <v>0</v>
      </c>
      <c r="R1240" s="44">
        <v>0</v>
      </c>
      <c r="S1240" s="44">
        <v>0</v>
      </c>
      <c r="T1240" s="44">
        <v>0</v>
      </c>
      <c r="U1240" s="37">
        <v>0</v>
      </c>
      <c r="W1240" s="4">
        <v>3</v>
      </c>
    </row>
    <row r="1241" spans="1:23" s="4" customFormat="1" ht="23.25" x14ac:dyDescent="0.5">
      <c r="A1241" s="50" t="s">
        <v>42</v>
      </c>
      <c r="B1241" s="11" t="s">
        <v>18</v>
      </c>
      <c r="C1241" s="38">
        <v>53.6252</v>
      </c>
      <c r="D1241" s="45">
        <v>53.6252</v>
      </c>
      <c r="E1241" s="45">
        <v>9</v>
      </c>
      <c r="F1241" s="45">
        <v>9</v>
      </c>
      <c r="G1241" s="45">
        <v>8.6251999999999995</v>
      </c>
      <c r="H1241" s="45">
        <v>26.6252</v>
      </c>
      <c r="I1241" s="45">
        <v>4</v>
      </c>
      <c r="J1241" s="45">
        <v>4</v>
      </c>
      <c r="K1241" s="45">
        <v>4</v>
      </c>
      <c r="L1241" s="45">
        <v>12</v>
      </c>
      <c r="M1241" s="45">
        <v>3</v>
      </c>
      <c r="N1241" s="45">
        <v>3</v>
      </c>
      <c r="O1241" s="45">
        <v>3</v>
      </c>
      <c r="P1241" s="45">
        <v>9</v>
      </c>
      <c r="Q1241" s="45">
        <v>2</v>
      </c>
      <c r="R1241" s="45">
        <v>2</v>
      </c>
      <c r="S1241" s="45">
        <v>2</v>
      </c>
      <c r="T1241" s="45">
        <v>6</v>
      </c>
      <c r="U1241" s="38">
        <f t="shared" ref="U1241" si="617">C1241-D1241</f>
        <v>0</v>
      </c>
      <c r="V1241" s="4">
        <v>4</v>
      </c>
    </row>
    <row r="1242" spans="1:23" s="4" customFormat="1" ht="23.25" x14ac:dyDescent="0.5">
      <c r="A1242" s="51"/>
      <c r="B1242" s="11" t="s">
        <v>19</v>
      </c>
      <c r="C1242" s="38">
        <v>0</v>
      </c>
      <c r="D1242" s="45">
        <v>27</v>
      </c>
      <c r="E1242" s="45">
        <v>9</v>
      </c>
      <c r="F1242" s="45">
        <v>9</v>
      </c>
      <c r="G1242" s="45">
        <v>9</v>
      </c>
      <c r="H1242" s="45">
        <v>27</v>
      </c>
      <c r="I1242" s="45">
        <v>0</v>
      </c>
      <c r="J1242" s="45">
        <v>0</v>
      </c>
      <c r="K1242" s="45">
        <v>0</v>
      </c>
      <c r="L1242" s="45">
        <v>0</v>
      </c>
      <c r="M1242" s="45">
        <v>0</v>
      </c>
      <c r="N1242" s="45">
        <v>0</v>
      </c>
      <c r="O1242" s="45">
        <v>0</v>
      </c>
      <c r="P1242" s="45">
        <v>0</v>
      </c>
      <c r="Q1242" s="45">
        <v>0</v>
      </c>
      <c r="R1242" s="45">
        <v>0</v>
      </c>
      <c r="S1242" s="45">
        <v>0</v>
      </c>
      <c r="T1242" s="45">
        <v>0</v>
      </c>
      <c r="U1242" s="38">
        <v>0</v>
      </c>
      <c r="W1242" s="4">
        <v>4</v>
      </c>
    </row>
    <row r="1243" spans="1:23" s="4" customFormat="1" ht="23.25" x14ac:dyDescent="0.5">
      <c r="A1243" s="52" t="s">
        <v>43</v>
      </c>
      <c r="B1243" s="31" t="s">
        <v>18</v>
      </c>
      <c r="C1243" s="39">
        <v>53.6252</v>
      </c>
      <c r="D1243" s="46">
        <v>53.6252</v>
      </c>
      <c r="E1243" s="46">
        <v>9</v>
      </c>
      <c r="F1243" s="46">
        <v>9</v>
      </c>
      <c r="G1243" s="46">
        <v>8.6251999999999995</v>
      </c>
      <c r="H1243" s="46">
        <v>26.6252</v>
      </c>
      <c r="I1243" s="46">
        <v>4</v>
      </c>
      <c r="J1243" s="46">
        <v>4</v>
      </c>
      <c r="K1243" s="46">
        <v>4</v>
      </c>
      <c r="L1243" s="46">
        <v>12</v>
      </c>
      <c r="M1243" s="46">
        <v>3</v>
      </c>
      <c r="N1243" s="46">
        <v>3</v>
      </c>
      <c r="O1243" s="46">
        <v>3</v>
      </c>
      <c r="P1243" s="46">
        <v>9</v>
      </c>
      <c r="Q1243" s="46">
        <v>2</v>
      </c>
      <c r="R1243" s="46">
        <v>2</v>
      </c>
      <c r="S1243" s="46">
        <v>2</v>
      </c>
      <c r="T1243" s="46">
        <v>6</v>
      </c>
      <c r="U1243" s="39">
        <f t="shared" ref="U1243" si="618">C1243-D1243</f>
        <v>0</v>
      </c>
      <c r="V1243" s="4">
        <v>5</v>
      </c>
    </row>
    <row r="1244" spans="1:23" s="4" customFormat="1" ht="23.25" x14ac:dyDescent="0.5">
      <c r="A1244" s="53"/>
      <c r="B1244" s="31" t="s">
        <v>19</v>
      </c>
      <c r="C1244" s="39">
        <v>0</v>
      </c>
      <c r="D1244" s="46">
        <v>27</v>
      </c>
      <c r="E1244" s="46">
        <v>9</v>
      </c>
      <c r="F1244" s="46">
        <v>9</v>
      </c>
      <c r="G1244" s="46">
        <v>9</v>
      </c>
      <c r="H1244" s="46">
        <v>27</v>
      </c>
      <c r="I1244" s="46">
        <v>0</v>
      </c>
      <c r="J1244" s="46">
        <v>0</v>
      </c>
      <c r="K1244" s="46">
        <v>0</v>
      </c>
      <c r="L1244" s="46">
        <v>0</v>
      </c>
      <c r="M1244" s="46">
        <v>0</v>
      </c>
      <c r="N1244" s="46">
        <v>0</v>
      </c>
      <c r="O1244" s="46">
        <v>0</v>
      </c>
      <c r="P1244" s="46">
        <v>0</v>
      </c>
      <c r="Q1244" s="46">
        <v>0</v>
      </c>
      <c r="R1244" s="46">
        <v>0</v>
      </c>
      <c r="S1244" s="46">
        <v>0</v>
      </c>
      <c r="T1244" s="46">
        <v>0</v>
      </c>
      <c r="U1244" s="39">
        <v>0</v>
      </c>
      <c r="W1244" s="4">
        <v>5</v>
      </c>
    </row>
    <row r="1245" spans="1:23" s="4" customFormat="1" ht="23.25" x14ac:dyDescent="0.35">
      <c r="A1245" s="48" t="s">
        <v>629</v>
      </c>
      <c r="B1245" s="12" t="s">
        <v>18</v>
      </c>
      <c r="C1245" s="40">
        <v>53.6252</v>
      </c>
      <c r="D1245" s="47">
        <v>53.6252</v>
      </c>
      <c r="E1245" s="47">
        <v>9</v>
      </c>
      <c r="F1245" s="47">
        <v>9</v>
      </c>
      <c r="G1245" s="47">
        <v>8.6251999999999995</v>
      </c>
      <c r="H1245" s="47">
        <v>26.6252</v>
      </c>
      <c r="I1245" s="47">
        <v>4</v>
      </c>
      <c r="J1245" s="47">
        <v>4</v>
      </c>
      <c r="K1245" s="47">
        <v>4</v>
      </c>
      <c r="L1245" s="47">
        <v>12</v>
      </c>
      <c r="M1245" s="47">
        <v>3</v>
      </c>
      <c r="N1245" s="47">
        <v>3</v>
      </c>
      <c r="O1245" s="47">
        <v>3</v>
      </c>
      <c r="P1245" s="47">
        <v>9</v>
      </c>
      <c r="Q1245" s="47">
        <v>2</v>
      </c>
      <c r="R1245" s="47">
        <v>2</v>
      </c>
      <c r="S1245" s="47">
        <v>2</v>
      </c>
      <c r="T1245" s="47">
        <v>6</v>
      </c>
      <c r="U1245" s="40">
        <f t="shared" ref="U1245" si="619">C1245-D1245</f>
        <v>0</v>
      </c>
      <c r="V1245" s="4">
        <v>6</v>
      </c>
    </row>
    <row r="1246" spans="1:23" s="4" customFormat="1" ht="23.25" x14ac:dyDescent="0.35">
      <c r="A1246" s="49"/>
      <c r="B1246" s="12" t="s">
        <v>19</v>
      </c>
      <c r="C1246" s="40">
        <v>0</v>
      </c>
      <c r="D1246" s="47">
        <v>27</v>
      </c>
      <c r="E1246" s="47">
        <v>9</v>
      </c>
      <c r="F1246" s="47">
        <v>9</v>
      </c>
      <c r="G1246" s="47">
        <v>9</v>
      </c>
      <c r="H1246" s="47">
        <v>27</v>
      </c>
      <c r="I1246" s="47">
        <v>0</v>
      </c>
      <c r="J1246" s="47">
        <v>0</v>
      </c>
      <c r="K1246" s="47">
        <v>0</v>
      </c>
      <c r="L1246" s="47">
        <v>0</v>
      </c>
      <c r="M1246" s="47">
        <v>0</v>
      </c>
      <c r="N1246" s="47">
        <v>0</v>
      </c>
      <c r="O1246" s="47">
        <v>0</v>
      </c>
      <c r="P1246" s="47">
        <v>0</v>
      </c>
      <c r="Q1246" s="47">
        <v>0</v>
      </c>
      <c r="R1246" s="47">
        <v>0</v>
      </c>
      <c r="S1246" s="47">
        <v>0</v>
      </c>
      <c r="T1246" s="47">
        <v>0</v>
      </c>
      <c r="U1246" s="40">
        <v>0</v>
      </c>
      <c r="W1246" s="4">
        <v>6</v>
      </c>
    </row>
    <row r="1247" spans="1:23" s="4" customFormat="1" ht="23.25" x14ac:dyDescent="0.35">
      <c r="A1247" s="54" t="s">
        <v>630</v>
      </c>
      <c r="B1247" s="10" t="s">
        <v>18</v>
      </c>
      <c r="C1247" s="37">
        <v>559.11660000000006</v>
      </c>
      <c r="D1247" s="44">
        <v>559.11660000000006</v>
      </c>
      <c r="E1247" s="44">
        <v>46.593400000000003</v>
      </c>
      <c r="F1247" s="44">
        <v>46.593400000000003</v>
      </c>
      <c r="G1247" s="44">
        <v>46.593299999999999</v>
      </c>
      <c r="H1247" s="44">
        <v>139.7801</v>
      </c>
      <c r="I1247" s="44">
        <v>46.593000000000004</v>
      </c>
      <c r="J1247" s="44">
        <v>46.593000000000004</v>
      </c>
      <c r="K1247" s="44">
        <v>46.593000000000004</v>
      </c>
      <c r="L1247" s="44">
        <v>139.779</v>
      </c>
      <c r="M1247" s="44">
        <v>46.593000000000004</v>
      </c>
      <c r="N1247" s="44">
        <v>46.592900000000007</v>
      </c>
      <c r="O1247" s="44">
        <v>46.592900000000007</v>
      </c>
      <c r="P1247" s="44">
        <v>139.77879999999999</v>
      </c>
      <c r="Q1247" s="44">
        <v>46.592900000000007</v>
      </c>
      <c r="R1247" s="44">
        <v>46.592900000000007</v>
      </c>
      <c r="S1247" s="44">
        <v>46.592900000000007</v>
      </c>
      <c r="T1247" s="44">
        <v>139.77870000000001</v>
      </c>
      <c r="U1247" s="37">
        <f t="shared" ref="U1247" si="620">C1247-D1247</f>
        <v>0</v>
      </c>
      <c r="V1247" s="4">
        <v>3</v>
      </c>
    </row>
    <row r="1248" spans="1:23" s="4" customFormat="1" ht="23.25" x14ac:dyDescent="0.35">
      <c r="A1248" s="55"/>
      <c r="B1248" s="10" t="s">
        <v>19</v>
      </c>
      <c r="C1248" s="37">
        <v>0</v>
      </c>
      <c r="D1248" s="44">
        <v>139.78020000000001</v>
      </c>
      <c r="E1248" s="44">
        <v>46.593400000000003</v>
      </c>
      <c r="F1248" s="44">
        <v>46.593400000000003</v>
      </c>
      <c r="G1248" s="44">
        <v>46.593400000000003</v>
      </c>
      <c r="H1248" s="44">
        <v>139.78020000000001</v>
      </c>
      <c r="I1248" s="44">
        <v>0</v>
      </c>
      <c r="J1248" s="44">
        <v>0</v>
      </c>
      <c r="K1248" s="44">
        <v>0</v>
      </c>
      <c r="L1248" s="44">
        <v>0</v>
      </c>
      <c r="M1248" s="44">
        <v>0</v>
      </c>
      <c r="N1248" s="44">
        <v>0</v>
      </c>
      <c r="O1248" s="44">
        <v>0</v>
      </c>
      <c r="P1248" s="44">
        <v>0</v>
      </c>
      <c r="Q1248" s="44">
        <v>0</v>
      </c>
      <c r="R1248" s="44">
        <v>0</v>
      </c>
      <c r="S1248" s="44">
        <v>0</v>
      </c>
      <c r="T1248" s="44">
        <v>0</v>
      </c>
      <c r="U1248" s="37">
        <v>0</v>
      </c>
      <c r="W1248" s="4">
        <v>3</v>
      </c>
    </row>
    <row r="1249" spans="1:23" s="4" customFormat="1" ht="23.25" x14ac:dyDescent="0.5">
      <c r="A1249" s="50" t="s">
        <v>631</v>
      </c>
      <c r="B1249" s="11" t="s">
        <v>18</v>
      </c>
      <c r="C1249" s="38">
        <v>529.69910000000004</v>
      </c>
      <c r="D1249" s="45">
        <v>529.69910000000004</v>
      </c>
      <c r="E1249" s="45">
        <v>44.1419</v>
      </c>
      <c r="F1249" s="45">
        <v>44.1419</v>
      </c>
      <c r="G1249" s="45">
        <v>44.141799999999996</v>
      </c>
      <c r="H1249" s="45">
        <v>132.4256</v>
      </c>
      <c r="I1249" s="45">
        <v>44.141500000000001</v>
      </c>
      <c r="J1249" s="45">
        <v>44.141500000000001</v>
      </c>
      <c r="K1249" s="45">
        <v>44.141500000000001</v>
      </c>
      <c r="L1249" s="45">
        <v>132.42449999999999</v>
      </c>
      <c r="M1249" s="45">
        <v>44.141500000000001</v>
      </c>
      <c r="N1249" s="45">
        <v>44.141500000000001</v>
      </c>
      <c r="O1249" s="45">
        <v>44.141500000000001</v>
      </c>
      <c r="P1249" s="45">
        <v>132.42449999999999</v>
      </c>
      <c r="Q1249" s="45">
        <v>44.141500000000001</v>
      </c>
      <c r="R1249" s="45">
        <v>44.141500000000001</v>
      </c>
      <c r="S1249" s="45">
        <v>44.141500000000001</v>
      </c>
      <c r="T1249" s="45">
        <v>132.42449999999999</v>
      </c>
      <c r="U1249" s="38">
        <f t="shared" ref="U1249" si="621">C1249-D1249</f>
        <v>0</v>
      </c>
      <c r="V1249" s="4">
        <v>4</v>
      </c>
    </row>
    <row r="1250" spans="1:23" s="4" customFormat="1" ht="23.25" x14ac:dyDescent="0.5">
      <c r="A1250" s="51"/>
      <c r="B1250" s="11" t="s">
        <v>19</v>
      </c>
      <c r="C1250" s="38">
        <v>0</v>
      </c>
      <c r="D1250" s="45">
        <v>132.42570000000001</v>
      </c>
      <c r="E1250" s="45">
        <v>44.1419</v>
      </c>
      <c r="F1250" s="45">
        <v>44.1419</v>
      </c>
      <c r="G1250" s="45">
        <v>44.1419</v>
      </c>
      <c r="H1250" s="45">
        <v>132.42570000000001</v>
      </c>
      <c r="I1250" s="45">
        <v>0</v>
      </c>
      <c r="J1250" s="45">
        <v>0</v>
      </c>
      <c r="K1250" s="45">
        <v>0</v>
      </c>
      <c r="L1250" s="45">
        <v>0</v>
      </c>
      <c r="M1250" s="45">
        <v>0</v>
      </c>
      <c r="N1250" s="45">
        <v>0</v>
      </c>
      <c r="O1250" s="45">
        <v>0</v>
      </c>
      <c r="P1250" s="45">
        <v>0</v>
      </c>
      <c r="Q1250" s="45">
        <v>0</v>
      </c>
      <c r="R1250" s="45">
        <v>0</v>
      </c>
      <c r="S1250" s="45">
        <v>0</v>
      </c>
      <c r="T1250" s="45">
        <v>0</v>
      </c>
      <c r="U1250" s="38">
        <v>0</v>
      </c>
      <c r="W1250" s="4">
        <v>4</v>
      </c>
    </row>
    <row r="1251" spans="1:23" s="4" customFormat="1" ht="23.25" x14ac:dyDescent="0.5">
      <c r="A1251" s="52" t="s">
        <v>43</v>
      </c>
      <c r="B1251" s="31" t="s">
        <v>18</v>
      </c>
      <c r="C1251" s="39">
        <v>529.69910000000004</v>
      </c>
      <c r="D1251" s="46">
        <v>529.69910000000004</v>
      </c>
      <c r="E1251" s="46">
        <v>44.1419</v>
      </c>
      <c r="F1251" s="46">
        <v>44.1419</v>
      </c>
      <c r="G1251" s="46">
        <v>44.141799999999996</v>
      </c>
      <c r="H1251" s="46">
        <v>132.4256</v>
      </c>
      <c r="I1251" s="46">
        <v>44.141500000000001</v>
      </c>
      <c r="J1251" s="46">
        <v>44.141500000000001</v>
      </c>
      <c r="K1251" s="46">
        <v>44.141500000000001</v>
      </c>
      <c r="L1251" s="46">
        <v>132.42449999999999</v>
      </c>
      <c r="M1251" s="46">
        <v>44.141500000000001</v>
      </c>
      <c r="N1251" s="46">
        <v>44.141500000000001</v>
      </c>
      <c r="O1251" s="46">
        <v>44.141500000000001</v>
      </c>
      <c r="P1251" s="46">
        <v>132.42449999999999</v>
      </c>
      <c r="Q1251" s="46">
        <v>44.141500000000001</v>
      </c>
      <c r="R1251" s="46">
        <v>44.141500000000001</v>
      </c>
      <c r="S1251" s="46">
        <v>44.141500000000001</v>
      </c>
      <c r="T1251" s="46">
        <v>132.42449999999999</v>
      </c>
      <c r="U1251" s="39">
        <f t="shared" ref="U1251" si="622">C1251-D1251</f>
        <v>0</v>
      </c>
      <c r="V1251" s="4">
        <v>5</v>
      </c>
    </row>
    <row r="1252" spans="1:23" s="4" customFormat="1" ht="23.25" x14ac:dyDescent="0.5">
      <c r="A1252" s="53"/>
      <c r="B1252" s="31" t="s">
        <v>19</v>
      </c>
      <c r="C1252" s="39">
        <v>0</v>
      </c>
      <c r="D1252" s="46">
        <v>132.42570000000001</v>
      </c>
      <c r="E1252" s="46">
        <v>44.1419</v>
      </c>
      <c r="F1252" s="46">
        <v>44.1419</v>
      </c>
      <c r="G1252" s="46">
        <v>44.1419</v>
      </c>
      <c r="H1252" s="46">
        <v>132.42570000000001</v>
      </c>
      <c r="I1252" s="46">
        <v>0</v>
      </c>
      <c r="J1252" s="46">
        <v>0</v>
      </c>
      <c r="K1252" s="46">
        <v>0</v>
      </c>
      <c r="L1252" s="46">
        <v>0</v>
      </c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39">
        <v>0</v>
      </c>
      <c r="W1252" s="4">
        <v>5</v>
      </c>
    </row>
    <row r="1253" spans="1:23" s="4" customFormat="1" ht="23.25" x14ac:dyDescent="0.35">
      <c r="A1253" s="48" t="s">
        <v>632</v>
      </c>
      <c r="B1253" s="12" t="s">
        <v>18</v>
      </c>
      <c r="C1253" s="40">
        <v>486.97070000000002</v>
      </c>
      <c r="D1253" s="47">
        <v>486.97070000000002</v>
      </c>
      <c r="E1253" s="47">
        <v>40.581200000000003</v>
      </c>
      <c r="F1253" s="47">
        <v>40.581200000000003</v>
      </c>
      <c r="G1253" s="47">
        <v>40.581099999999999</v>
      </c>
      <c r="H1253" s="47">
        <v>121.7435</v>
      </c>
      <c r="I1253" s="47">
        <v>40.580800000000004</v>
      </c>
      <c r="J1253" s="47">
        <v>40.580800000000004</v>
      </c>
      <c r="K1253" s="47">
        <v>40.580800000000004</v>
      </c>
      <c r="L1253" s="47">
        <v>121.7424</v>
      </c>
      <c r="M1253" s="47">
        <v>40.580800000000004</v>
      </c>
      <c r="N1253" s="47">
        <v>40.580800000000004</v>
      </c>
      <c r="O1253" s="47">
        <v>40.580800000000004</v>
      </c>
      <c r="P1253" s="47">
        <v>121.7424</v>
      </c>
      <c r="Q1253" s="47">
        <v>40.580800000000004</v>
      </c>
      <c r="R1253" s="47">
        <v>40.580800000000004</v>
      </c>
      <c r="S1253" s="47">
        <v>40.580800000000004</v>
      </c>
      <c r="T1253" s="47">
        <v>121.7424</v>
      </c>
      <c r="U1253" s="40">
        <f t="shared" ref="U1253" si="623">C1253-D1253</f>
        <v>0</v>
      </c>
      <c r="V1253" s="4">
        <v>6</v>
      </c>
    </row>
    <row r="1254" spans="1:23" s="4" customFormat="1" ht="23.25" x14ac:dyDescent="0.35">
      <c r="A1254" s="49"/>
      <c r="B1254" s="12" t="s">
        <v>19</v>
      </c>
      <c r="C1254" s="40">
        <v>0</v>
      </c>
      <c r="D1254" s="47">
        <v>121.7436</v>
      </c>
      <c r="E1254" s="47">
        <v>40.581200000000003</v>
      </c>
      <c r="F1254" s="47">
        <v>40.581200000000003</v>
      </c>
      <c r="G1254" s="47">
        <v>40.581200000000003</v>
      </c>
      <c r="H1254" s="47">
        <v>121.7436</v>
      </c>
      <c r="I1254" s="47">
        <v>0</v>
      </c>
      <c r="J1254" s="47">
        <v>0</v>
      </c>
      <c r="K1254" s="47">
        <v>0</v>
      </c>
      <c r="L1254" s="47">
        <v>0</v>
      </c>
      <c r="M1254" s="47">
        <v>0</v>
      </c>
      <c r="N1254" s="47">
        <v>0</v>
      </c>
      <c r="O1254" s="47">
        <v>0</v>
      </c>
      <c r="P1254" s="47">
        <v>0</v>
      </c>
      <c r="Q1254" s="47">
        <v>0</v>
      </c>
      <c r="R1254" s="47">
        <v>0</v>
      </c>
      <c r="S1254" s="47">
        <v>0</v>
      </c>
      <c r="T1254" s="47">
        <v>0</v>
      </c>
      <c r="U1254" s="40">
        <v>0</v>
      </c>
      <c r="W1254" s="4">
        <v>6</v>
      </c>
    </row>
    <row r="1255" spans="1:23" s="4" customFormat="1" ht="23.25" x14ac:dyDescent="0.35">
      <c r="A1255" s="48" t="s">
        <v>633</v>
      </c>
      <c r="B1255" s="12" t="s">
        <v>18</v>
      </c>
      <c r="C1255" s="40">
        <v>11.7744</v>
      </c>
      <c r="D1255" s="47">
        <v>11.7744</v>
      </c>
      <c r="E1255" s="47">
        <v>0.98119999999999996</v>
      </c>
      <c r="F1255" s="47">
        <v>0.98119999999999996</v>
      </c>
      <c r="G1255" s="47">
        <v>0.98119999999999996</v>
      </c>
      <c r="H1255" s="47">
        <v>2.9436</v>
      </c>
      <c r="I1255" s="47">
        <v>0.98119999999999996</v>
      </c>
      <c r="J1255" s="47">
        <v>0.98119999999999996</v>
      </c>
      <c r="K1255" s="47">
        <v>0.98119999999999996</v>
      </c>
      <c r="L1255" s="47">
        <v>2.9436</v>
      </c>
      <c r="M1255" s="47">
        <v>0.98119999999999996</v>
      </c>
      <c r="N1255" s="47">
        <v>0.98119999999999996</v>
      </c>
      <c r="O1255" s="47">
        <v>0.98119999999999996</v>
      </c>
      <c r="P1255" s="47">
        <v>2.9436</v>
      </c>
      <c r="Q1255" s="47">
        <v>0.98119999999999996</v>
      </c>
      <c r="R1255" s="47">
        <v>0.98119999999999996</v>
      </c>
      <c r="S1255" s="47">
        <v>0.98119999999999996</v>
      </c>
      <c r="T1255" s="47">
        <v>2.9436</v>
      </c>
      <c r="U1255" s="40">
        <f t="shared" ref="U1255" si="624">C1255-D1255</f>
        <v>0</v>
      </c>
      <c r="V1255" s="4">
        <v>6</v>
      </c>
    </row>
    <row r="1256" spans="1:23" s="4" customFormat="1" ht="23.25" x14ac:dyDescent="0.35">
      <c r="A1256" s="49"/>
      <c r="B1256" s="12" t="s">
        <v>19</v>
      </c>
      <c r="C1256" s="40">
        <v>0</v>
      </c>
      <c r="D1256" s="47">
        <v>2.9436</v>
      </c>
      <c r="E1256" s="47">
        <v>0.98119999999999996</v>
      </c>
      <c r="F1256" s="47">
        <v>0.98119999999999996</v>
      </c>
      <c r="G1256" s="47">
        <v>0.98119999999999996</v>
      </c>
      <c r="H1256" s="47">
        <v>2.9436</v>
      </c>
      <c r="I1256" s="47">
        <v>0</v>
      </c>
      <c r="J1256" s="47">
        <v>0</v>
      </c>
      <c r="K1256" s="47">
        <v>0</v>
      </c>
      <c r="L1256" s="47">
        <v>0</v>
      </c>
      <c r="M1256" s="47">
        <v>0</v>
      </c>
      <c r="N1256" s="47">
        <v>0</v>
      </c>
      <c r="O1256" s="47">
        <v>0</v>
      </c>
      <c r="P1256" s="47">
        <v>0</v>
      </c>
      <c r="Q1256" s="47">
        <v>0</v>
      </c>
      <c r="R1256" s="47">
        <v>0</v>
      </c>
      <c r="S1256" s="47">
        <v>0</v>
      </c>
      <c r="T1256" s="47">
        <v>0</v>
      </c>
      <c r="U1256" s="40">
        <v>0</v>
      </c>
      <c r="W1256" s="4">
        <v>6</v>
      </c>
    </row>
    <row r="1257" spans="1:23" s="4" customFormat="1" ht="23.25" x14ac:dyDescent="0.35">
      <c r="A1257" s="48" t="s">
        <v>634</v>
      </c>
      <c r="B1257" s="12" t="s">
        <v>18</v>
      </c>
      <c r="C1257" s="40">
        <v>11.9796</v>
      </c>
      <c r="D1257" s="47">
        <v>11.9796</v>
      </c>
      <c r="E1257" s="47">
        <v>0.99829999999999997</v>
      </c>
      <c r="F1257" s="47">
        <v>0.99829999999999997</v>
      </c>
      <c r="G1257" s="47">
        <v>0.99829999999999997</v>
      </c>
      <c r="H1257" s="47">
        <v>2.9948999999999999</v>
      </c>
      <c r="I1257" s="47">
        <v>0.99829999999999997</v>
      </c>
      <c r="J1257" s="47">
        <v>0.99829999999999997</v>
      </c>
      <c r="K1257" s="47">
        <v>0.99829999999999997</v>
      </c>
      <c r="L1257" s="47">
        <v>2.9948999999999999</v>
      </c>
      <c r="M1257" s="47">
        <v>0.99829999999999997</v>
      </c>
      <c r="N1257" s="47">
        <v>0.99829999999999997</v>
      </c>
      <c r="O1257" s="47">
        <v>0.99829999999999997</v>
      </c>
      <c r="P1257" s="47">
        <v>2.9948999999999999</v>
      </c>
      <c r="Q1257" s="47">
        <v>0.99829999999999997</v>
      </c>
      <c r="R1257" s="47">
        <v>0.99829999999999997</v>
      </c>
      <c r="S1257" s="47">
        <v>0.99829999999999997</v>
      </c>
      <c r="T1257" s="47">
        <v>2.9948999999999999</v>
      </c>
      <c r="U1257" s="40">
        <f t="shared" ref="U1257" si="625">C1257-D1257</f>
        <v>0</v>
      </c>
      <c r="V1257" s="4">
        <v>6</v>
      </c>
    </row>
    <row r="1258" spans="1:23" s="4" customFormat="1" ht="23.25" x14ac:dyDescent="0.35">
      <c r="A1258" s="49"/>
      <c r="B1258" s="12" t="s">
        <v>19</v>
      </c>
      <c r="C1258" s="40">
        <v>0</v>
      </c>
      <c r="D1258" s="47">
        <v>2.9948999999999999</v>
      </c>
      <c r="E1258" s="47">
        <v>0.99829999999999997</v>
      </c>
      <c r="F1258" s="47">
        <v>0.99829999999999997</v>
      </c>
      <c r="G1258" s="47">
        <v>0.99829999999999997</v>
      </c>
      <c r="H1258" s="47">
        <v>2.9948999999999999</v>
      </c>
      <c r="I1258" s="47">
        <v>0</v>
      </c>
      <c r="J1258" s="47">
        <v>0</v>
      </c>
      <c r="K1258" s="47">
        <v>0</v>
      </c>
      <c r="L1258" s="47">
        <v>0</v>
      </c>
      <c r="M1258" s="47">
        <v>0</v>
      </c>
      <c r="N1258" s="47">
        <v>0</v>
      </c>
      <c r="O1258" s="47">
        <v>0</v>
      </c>
      <c r="P1258" s="47">
        <v>0</v>
      </c>
      <c r="Q1258" s="47">
        <v>0</v>
      </c>
      <c r="R1258" s="47">
        <v>0</v>
      </c>
      <c r="S1258" s="47">
        <v>0</v>
      </c>
      <c r="T1258" s="47">
        <v>0</v>
      </c>
      <c r="U1258" s="40">
        <v>0</v>
      </c>
      <c r="W1258" s="4">
        <v>6</v>
      </c>
    </row>
    <row r="1259" spans="1:23" s="4" customFormat="1" ht="23.25" x14ac:dyDescent="0.35">
      <c r="A1259" s="48" t="s">
        <v>635</v>
      </c>
      <c r="B1259" s="12" t="s">
        <v>18</v>
      </c>
      <c r="C1259" s="40">
        <v>18.974399999999999</v>
      </c>
      <c r="D1259" s="47">
        <v>18.974399999999999</v>
      </c>
      <c r="E1259" s="47">
        <v>1.5811999999999999</v>
      </c>
      <c r="F1259" s="47">
        <v>1.5811999999999999</v>
      </c>
      <c r="G1259" s="47">
        <v>1.5811999999999999</v>
      </c>
      <c r="H1259" s="47">
        <v>4.7435999999999998</v>
      </c>
      <c r="I1259" s="47">
        <v>1.5811999999999999</v>
      </c>
      <c r="J1259" s="47">
        <v>1.5811999999999999</v>
      </c>
      <c r="K1259" s="47">
        <v>1.5811999999999999</v>
      </c>
      <c r="L1259" s="47">
        <v>4.7435999999999998</v>
      </c>
      <c r="M1259" s="47">
        <v>1.5811999999999999</v>
      </c>
      <c r="N1259" s="47">
        <v>1.5811999999999999</v>
      </c>
      <c r="O1259" s="47">
        <v>1.5811999999999999</v>
      </c>
      <c r="P1259" s="47">
        <v>4.7435999999999998</v>
      </c>
      <c r="Q1259" s="47">
        <v>1.5811999999999999</v>
      </c>
      <c r="R1259" s="47">
        <v>1.5811999999999999</v>
      </c>
      <c r="S1259" s="47">
        <v>1.5811999999999999</v>
      </c>
      <c r="T1259" s="47">
        <v>4.7435999999999998</v>
      </c>
      <c r="U1259" s="40">
        <f t="shared" ref="U1259" si="626">C1259-D1259</f>
        <v>0</v>
      </c>
      <c r="V1259" s="4">
        <v>6</v>
      </c>
    </row>
    <row r="1260" spans="1:23" s="4" customFormat="1" ht="23.25" x14ac:dyDescent="0.35">
      <c r="A1260" s="49"/>
      <c r="B1260" s="12" t="s">
        <v>19</v>
      </c>
      <c r="C1260" s="40">
        <v>0</v>
      </c>
      <c r="D1260" s="47">
        <v>4.7435999999999998</v>
      </c>
      <c r="E1260" s="47">
        <v>1.5811999999999999</v>
      </c>
      <c r="F1260" s="47">
        <v>1.5811999999999999</v>
      </c>
      <c r="G1260" s="47">
        <v>1.5811999999999999</v>
      </c>
      <c r="H1260" s="47">
        <v>4.7435999999999998</v>
      </c>
      <c r="I1260" s="47">
        <v>0</v>
      </c>
      <c r="J1260" s="47">
        <v>0</v>
      </c>
      <c r="K1260" s="47">
        <v>0</v>
      </c>
      <c r="L1260" s="47">
        <v>0</v>
      </c>
      <c r="M1260" s="47">
        <v>0</v>
      </c>
      <c r="N1260" s="47">
        <v>0</v>
      </c>
      <c r="O1260" s="47">
        <v>0</v>
      </c>
      <c r="P1260" s="47">
        <v>0</v>
      </c>
      <c r="Q1260" s="47">
        <v>0</v>
      </c>
      <c r="R1260" s="47">
        <v>0</v>
      </c>
      <c r="S1260" s="47">
        <v>0</v>
      </c>
      <c r="T1260" s="47">
        <v>0</v>
      </c>
      <c r="U1260" s="40">
        <v>0</v>
      </c>
      <c r="W1260" s="4">
        <v>6</v>
      </c>
    </row>
    <row r="1261" spans="1:23" s="4" customFormat="1" ht="23.25" x14ac:dyDescent="0.5">
      <c r="A1261" s="50" t="s">
        <v>636</v>
      </c>
      <c r="B1261" s="11" t="s">
        <v>18</v>
      </c>
      <c r="C1261" s="38">
        <v>0.49869999999999998</v>
      </c>
      <c r="D1261" s="45">
        <v>0.49869999999999998</v>
      </c>
      <c r="E1261" s="45">
        <v>4.1599999999999998E-2</v>
      </c>
      <c r="F1261" s="45">
        <v>4.1599999999999998E-2</v>
      </c>
      <c r="G1261" s="45">
        <v>4.1599999999999998E-2</v>
      </c>
      <c r="H1261" s="45">
        <v>0.12479999999999999</v>
      </c>
      <c r="I1261" s="45">
        <v>4.1599999999999998E-2</v>
      </c>
      <c r="J1261" s="45">
        <v>4.1599999999999998E-2</v>
      </c>
      <c r="K1261" s="45">
        <v>4.1599999999999998E-2</v>
      </c>
      <c r="L1261" s="45">
        <v>0.12479999999999999</v>
      </c>
      <c r="M1261" s="45">
        <v>4.1599999999999998E-2</v>
      </c>
      <c r="N1261" s="45">
        <v>4.1500000000000002E-2</v>
      </c>
      <c r="O1261" s="45">
        <v>4.1500000000000002E-2</v>
      </c>
      <c r="P1261" s="45">
        <v>0.1246</v>
      </c>
      <c r="Q1261" s="45">
        <v>4.1500000000000002E-2</v>
      </c>
      <c r="R1261" s="45">
        <v>4.1500000000000002E-2</v>
      </c>
      <c r="S1261" s="45">
        <v>4.1500000000000002E-2</v>
      </c>
      <c r="T1261" s="45">
        <v>0.1245</v>
      </c>
      <c r="U1261" s="38">
        <f t="shared" ref="U1261" si="627">C1261-D1261</f>
        <v>0</v>
      </c>
      <c r="V1261" s="4">
        <v>4</v>
      </c>
    </row>
    <row r="1262" spans="1:23" s="4" customFormat="1" ht="23.25" x14ac:dyDescent="0.5">
      <c r="A1262" s="51"/>
      <c r="B1262" s="11" t="s">
        <v>19</v>
      </c>
      <c r="C1262" s="38">
        <v>0</v>
      </c>
      <c r="D1262" s="45">
        <v>0.12479999999999999</v>
      </c>
      <c r="E1262" s="45">
        <v>4.1599999999999998E-2</v>
      </c>
      <c r="F1262" s="45">
        <v>4.1599999999999998E-2</v>
      </c>
      <c r="G1262" s="45">
        <v>4.1599999999999998E-2</v>
      </c>
      <c r="H1262" s="45">
        <v>0.12479999999999999</v>
      </c>
      <c r="I1262" s="45">
        <v>0</v>
      </c>
      <c r="J1262" s="45">
        <v>0</v>
      </c>
      <c r="K1262" s="45">
        <v>0</v>
      </c>
      <c r="L1262" s="45">
        <v>0</v>
      </c>
      <c r="M1262" s="45">
        <v>0</v>
      </c>
      <c r="N1262" s="45">
        <v>0</v>
      </c>
      <c r="O1262" s="45">
        <v>0</v>
      </c>
      <c r="P1262" s="45">
        <v>0</v>
      </c>
      <c r="Q1262" s="45">
        <v>0</v>
      </c>
      <c r="R1262" s="45">
        <v>0</v>
      </c>
      <c r="S1262" s="45">
        <v>0</v>
      </c>
      <c r="T1262" s="45">
        <v>0</v>
      </c>
      <c r="U1262" s="38">
        <v>0</v>
      </c>
      <c r="W1262" s="4">
        <v>4</v>
      </c>
    </row>
    <row r="1263" spans="1:23" s="4" customFormat="1" ht="23.25" x14ac:dyDescent="0.5">
      <c r="A1263" s="52" t="s">
        <v>43</v>
      </c>
      <c r="B1263" s="31" t="s">
        <v>18</v>
      </c>
      <c r="C1263" s="39">
        <v>0.49869999999999998</v>
      </c>
      <c r="D1263" s="46">
        <v>0.49869999999999998</v>
      </c>
      <c r="E1263" s="46">
        <v>4.1599999999999998E-2</v>
      </c>
      <c r="F1263" s="46">
        <v>4.1599999999999998E-2</v>
      </c>
      <c r="G1263" s="46">
        <v>4.1599999999999998E-2</v>
      </c>
      <c r="H1263" s="46">
        <v>0.12479999999999999</v>
      </c>
      <c r="I1263" s="46">
        <v>4.1599999999999998E-2</v>
      </c>
      <c r="J1263" s="46">
        <v>4.1599999999999998E-2</v>
      </c>
      <c r="K1263" s="46">
        <v>4.1599999999999998E-2</v>
      </c>
      <c r="L1263" s="46">
        <v>0.12479999999999999</v>
      </c>
      <c r="M1263" s="46">
        <v>4.1599999999999998E-2</v>
      </c>
      <c r="N1263" s="46">
        <v>4.1500000000000002E-2</v>
      </c>
      <c r="O1263" s="46">
        <v>4.1500000000000002E-2</v>
      </c>
      <c r="P1263" s="46">
        <v>0.1246</v>
      </c>
      <c r="Q1263" s="46">
        <v>4.1500000000000002E-2</v>
      </c>
      <c r="R1263" s="46">
        <v>4.1500000000000002E-2</v>
      </c>
      <c r="S1263" s="46">
        <v>4.1500000000000002E-2</v>
      </c>
      <c r="T1263" s="46">
        <v>0.1245</v>
      </c>
      <c r="U1263" s="39">
        <f t="shared" ref="U1263" si="628">C1263-D1263</f>
        <v>0</v>
      </c>
      <c r="V1263" s="4">
        <v>5</v>
      </c>
    </row>
    <row r="1264" spans="1:23" s="4" customFormat="1" ht="23.25" x14ac:dyDescent="0.5">
      <c r="A1264" s="53"/>
      <c r="B1264" s="31" t="s">
        <v>19</v>
      </c>
      <c r="C1264" s="39">
        <v>0</v>
      </c>
      <c r="D1264" s="46">
        <v>0.12479999999999999</v>
      </c>
      <c r="E1264" s="46">
        <v>4.1599999999999998E-2</v>
      </c>
      <c r="F1264" s="46">
        <v>4.1599999999999998E-2</v>
      </c>
      <c r="G1264" s="46">
        <v>4.1599999999999998E-2</v>
      </c>
      <c r="H1264" s="46">
        <v>0.12479999999999999</v>
      </c>
      <c r="I1264" s="46">
        <v>0</v>
      </c>
      <c r="J1264" s="46">
        <v>0</v>
      </c>
      <c r="K1264" s="46">
        <v>0</v>
      </c>
      <c r="L1264" s="46">
        <v>0</v>
      </c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39">
        <v>0</v>
      </c>
      <c r="W1264" s="4">
        <v>5</v>
      </c>
    </row>
    <row r="1265" spans="1:23" s="4" customFormat="1" ht="23.25" x14ac:dyDescent="0.35">
      <c r="A1265" s="48" t="s">
        <v>637</v>
      </c>
      <c r="B1265" s="12" t="s">
        <v>18</v>
      </c>
      <c r="C1265" s="40">
        <v>0.49869999999999998</v>
      </c>
      <c r="D1265" s="47">
        <v>0.49869999999999998</v>
      </c>
      <c r="E1265" s="47">
        <v>4.1599999999999998E-2</v>
      </c>
      <c r="F1265" s="47">
        <v>4.1599999999999998E-2</v>
      </c>
      <c r="G1265" s="47">
        <v>4.1599999999999998E-2</v>
      </c>
      <c r="H1265" s="47">
        <v>0.12479999999999999</v>
      </c>
      <c r="I1265" s="47">
        <v>4.1599999999999998E-2</v>
      </c>
      <c r="J1265" s="47">
        <v>4.1599999999999998E-2</v>
      </c>
      <c r="K1265" s="47">
        <v>4.1599999999999998E-2</v>
      </c>
      <c r="L1265" s="47">
        <v>0.12479999999999999</v>
      </c>
      <c r="M1265" s="47">
        <v>4.1599999999999998E-2</v>
      </c>
      <c r="N1265" s="47">
        <v>4.1500000000000002E-2</v>
      </c>
      <c r="O1265" s="47">
        <v>4.1500000000000002E-2</v>
      </c>
      <c r="P1265" s="47">
        <v>0.1246</v>
      </c>
      <c r="Q1265" s="47">
        <v>4.1500000000000002E-2</v>
      </c>
      <c r="R1265" s="47">
        <v>4.1500000000000002E-2</v>
      </c>
      <c r="S1265" s="47">
        <v>4.1500000000000002E-2</v>
      </c>
      <c r="T1265" s="47">
        <v>0.1245</v>
      </c>
      <c r="U1265" s="40">
        <f t="shared" ref="U1265" si="629">C1265-D1265</f>
        <v>0</v>
      </c>
      <c r="V1265" s="4">
        <v>6</v>
      </c>
    </row>
    <row r="1266" spans="1:23" s="4" customFormat="1" ht="23.25" x14ac:dyDescent="0.35">
      <c r="A1266" s="49"/>
      <c r="B1266" s="12" t="s">
        <v>19</v>
      </c>
      <c r="C1266" s="40">
        <v>0</v>
      </c>
      <c r="D1266" s="47">
        <v>0.12479999999999999</v>
      </c>
      <c r="E1266" s="47">
        <v>4.1599999999999998E-2</v>
      </c>
      <c r="F1266" s="47">
        <v>4.1599999999999998E-2</v>
      </c>
      <c r="G1266" s="47">
        <v>4.1599999999999998E-2</v>
      </c>
      <c r="H1266" s="47">
        <v>0.12479999999999999</v>
      </c>
      <c r="I1266" s="47">
        <v>0</v>
      </c>
      <c r="J1266" s="47">
        <v>0</v>
      </c>
      <c r="K1266" s="47">
        <v>0</v>
      </c>
      <c r="L1266" s="47">
        <v>0</v>
      </c>
      <c r="M1266" s="47">
        <v>0</v>
      </c>
      <c r="N1266" s="47">
        <v>0</v>
      </c>
      <c r="O1266" s="47">
        <v>0</v>
      </c>
      <c r="P1266" s="47">
        <v>0</v>
      </c>
      <c r="Q1266" s="47">
        <v>0</v>
      </c>
      <c r="R1266" s="47">
        <v>0</v>
      </c>
      <c r="S1266" s="47">
        <v>0</v>
      </c>
      <c r="T1266" s="47">
        <v>0</v>
      </c>
      <c r="U1266" s="40">
        <v>0</v>
      </c>
      <c r="W1266" s="4">
        <v>6</v>
      </c>
    </row>
    <row r="1267" spans="1:23" s="4" customFormat="1" ht="23.25" x14ac:dyDescent="0.5">
      <c r="A1267" s="50" t="s">
        <v>46</v>
      </c>
      <c r="B1267" s="11" t="s">
        <v>18</v>
      </c>
      <c r="C1267" s="38">
        <v>28.9008</v>
      </c>
      <c r="D1267" s="45">
        <v>28.9008</v>
      </c>
      <c r="E1267" s="45">
        <v>2.4084000000000003</v>
      </c>
      <c r="F1267" s="45">
        <v>2.4084000000000003</v>
      </c>
      <c r="G1267" s="45">
        <v>2.4084000000000003</v>
      </c>
      <c r="H1267" s="45">
        <v>7.2252000000000001</v>
      </c>
      <c r="I1267" s="45">
        <v>2.4084000000000003</v>
      </c>
      <c r="J1267" s="45">
        <v>2.4084000000000003</v>
      </c>
      <c r="K1267" s="45">
        <v>2.4084000000000003</v>
      </c>
      <c r="L1267" s="45">
        <v>7.2252000000000001</v>
      </c>
      <c r="M1267" s="45">
        <v>2.4084000000000003</v>
      </c>
      <c r="N1267" s="45">
        <v>2.4084000000000003</v>
      </c>
      <c r="O1267" s="45">
        <v>2.4084000000000003</v>
      </c>
      <c r="P1267" s="45">
        <v>7.2252000000000001</v>
      </c>
      <c r="Q1267" s="45">
        <v>2.4084000000000003</v>
      </c>
      <c r="R1267" s="45">
        <v>2.4084000000000003</v>
      </c>
      <c r="S1267" s="45">
        <v>2.4084000000000003</v>
      </c>
      <c r="T1267" s="45">
        <v>7.2252000000000001</v>
      </c>
      <c r="U1267" s="38">
        <f t="shared" ref="U1267" si="630">C1267-D1267</f>
        <v>0</v>
      </c>
      <c r="V1267" s="4">
        <v>4</v>
      </c>
    </row>
    <row r="1268" spans="1:23" s="4" customFormat="1" ht="23.25" x14ac:dyDescent="0.5">
      <c r="A1268" s="51"/>
      <c r="B1268" s="11" t="s">
        <v>19</v>
      </c>
      <c r="C1268" s="38">
        <v>0</v>
      </c>
      <c r="D1268" s="45">
        <v>7.2252000000000001</v>
      </c>
      <c r="E1268" s="45">
        <v>2.4084000000000003</v>
      </c>
      <c r="F1268" s="45">
        <v>2.4084000000000003</v>
      </c>
      <c r="G1268" s="45">
        <v>2.4084000000000003</v>
      </c>
      <c r="H1268" s="45">
        <v>7.2252000000000001</v>
      </c>
      <c r="I1268" s="45">
        <v>0</v>
      </c>
      <c r="J1268" s="45">
        <v>0</v>
      </c>
      <c r="K1268" s="45">
        <v>0</v>
      </c>
      <c r="L1268" s="45">
        <v>0</v>
      </c>
      <c r="M1268" s="45">
        <v>0</v>
      </c>
      <c r="N1268" s="45">
        <v>0</v>
      </c>
      <c r="O1268" s="45">
        <v>0</v>
      </c>
      <c r="P1268" s="45">
        <v>0</v>
      </c>
      <c r="Q1268" s="45">
        <v>0</v>
      </c>
      <c r="R1268" s="45">
        <v>0</v>
      </c>
      <c r="S1268" s="45">
        <v>0</v>
      </c>
      <c r="T1268" s="45">
        <v>0</v>
      </c>
      <c r="U1268" s="38">
        <v>0</v>
      </c>
      <c r="W1268" s="4">
        <v>4</v>
      </c>
    </row>
    <row r="1269" spans="1:23" s="4" customFormat="1" ht="23.25" x14ac:dyDescent="0.5">
      <c r="A1269" s="52" t="s">
        <v>43</v>
      </c>
      <c r="B1269" s="31" t="s">
        <v>18</v>
      </c>
      <c r="C1269" s="39">
        <v>28.9008</v>
      </c>
      <c r="D1269" s="46">
        <v>28.9008</v>
      </c>
      <c r="E1269" s="46">
        <v>2.4084000000000003</v>
      </c>
      <c r="F1269" s="46">
        <v>2.4084000000000003</v>
      </c>
      <c r="G1269" s="46">
        <v>2.4084000000000003</v>
      </c>
      <c r="H1269" s="46">
        <v>7.2252000000000001</v>
      </c>
      <c r="I1269" s="46">
        <v>2.4084000000000003</v>
      </c>
      <c r="J1269" s="46">
        <v>2.4084000000000003</v>
      </c>
      <c r="K1269" s="46">
        <v>2.4084000000000003</v>
      </c>
      <c r="L1269" s="46">
        <v>7.2252000000000001</v>
      </c>
      <c r="M1269" s="46">
        <v>2.4084000000000003</v>
      </c>
      <c r="N1269" s="46">
        <v>2.4084000000000003</v>
      </c>
      <c r="O1269" s="46">
        <v>2.4084000000000003</v>
      </c>
      <c r="P1269" s="46">
        <v>7.2252000000000001</v>
      </c>
      <c r="Q1269" s="46">
        <v>2.4084000000000003</v>
      </c>
      <c r="R1269" s="46">
        <v>2.4084000000000003</v>
      </c>
      <c r="S1269" s="46">
        <v>2.4084000000000003</v>
      </c>
      <c r="T1269" s="46">
        <v>7.2252000000000001</v>
      </c>
      <c r="U1269" s="39">
        <f t="shared" ref="U1269" si="631">C1269-D1269</f>
        <v>0</v>
      </c>
      <c r="V1269" s="4">
        <v>5</v>
      </c>
    </row>
    <row r="1270" spans="1:23" s="4" customFormat="1" ht="23.25" x14ac:dyDescent="0.5">
      <c r="A1270" s="53"/>
      <c r="B1270" s="31" t="s">
        <v>19</v>
      </c>
      <c r="C1270" s="39">
        <v>0</v>
      </c>
      <c r="D1270" s="46">
        <v>7.2252000000000001</v>
      </c>
      <c r="E1270" s="46">
        <v>2.4084000000000003</v>
      </c>
      <c r="F1270" s="46">
        <v>2.4084000000000003</v>
      </c>
      <c r="G1270" s="46">
        <v>2.4084000000000003</v>
      </c>
      <c r="H1270" s="46">
        <v>7.2252000000000001</v>
      </c>
      <c r="I1270" s="46">
        <v>0</v>
      </c>
      <c r="J1270" s="46">
        <v>0</v>
      </c>
      <c r="K1270" s="46">
        <v>0</v>
      </c>
      <c r="L1270" s="46">
        <v>0</v>
      </c>
      <c r="M1270" s="46">
        <v>0</v>
      </c>
      <c r="N1270" s="46">
        <v>0</v>
      </c>
      <c r="O1270" s="46">
        <v>0</v>
      </c>
      <c r="P1270" s="46">
        <v>0</v>
      </c>
      <c r="Q1270" s="46">
        <v>0</v>
      </c>
      <c r="R1270" s="46">
        <v>0</v>
      </c>
      <c r="S1270" s="46">
        <v>0</v>
      </c>
      <c r="T1270" s="46">
        <v>0</v>
      </c>
      <c r="U1270" s="39">
        <v>0</v>
      </c>
      <c r="W1270" s="4">
        <v>5</v>
      </c>
    </row>
    <row r="1271" spans="1:23" s="4" customFormat="1" ht="23.25" x14ac:dyDescent="0.35">
      <c r="A1271" s="48" t="s">
        <v>638</v>
      </c>
      <c r="B1271" s="12" t="s">
        <v>18</v>
      </c>
      <c r="C1271" s="40">
        <v>26.500800000000002</v>
      </c>
      <c r="D1271" s="47">
        <v>26.500800000000002</v>
      </c>
      <c r="E1271" s="47">
        <v>2.2084000000000001</v>
      </c>
      <c r="F1271" s="47">
        <v>2.2084000000000001</v>
      </c>
      <c r="G1271" s="47">
        <v>2.2084000000000001</v>
      </c>
      <c r="H1271" s="47">
        <v>6.6252000000000004</v>
      </c>
      <c r="I1271" s="47">
        <v>2.2084000000000001</v>
      </c>
      <c r="J1271" s="47">
        <v>2.2084000000000001</v>
      </c>
      <c r="K1271" s="47">
        <v>2.2084000000000001</v>
      </c>
      <c r="L1271" s="47">
        <v>6.6252000000000004</v>
      </c>
      <c r="M1271" s="47">
        <v>2.2084000000000001</v>
      </c>
      <c r="N1271" s="47">
        <v>2.2084000000000001</v>
      </c>
      <c r="O1271" s="47">
        <v>2.2084000000000001</v>
      </c>
      <c r="P1271" s="47">
        <v>6.6252000000000004</v>
      </c>
      <c r="Q1271" s="47">
        <v>2.2084000000000001</v>
      </c>
      <c r="R1271" s="47">
        <v>2.2084000000000001</v>
      </c>
      <c r="S1271" s="47">
        <v>2.2084000000000001</v>
      </c>
      <c r="T1271" s="47">
        <v>6.6252000000000004</v>
      </c>
      <c r="U1271" s="40">
        <f t="shared" ref="U1271" si="632">C1271-D1271</f>
        <v>0</v>
      </c>
      <c r="V1271" s="4">
        <v>6</v>
      </c>
    </row>
    <row r="1272" spans="1:23" s="4" customFormat="1" ht="23.25" x14ac:dyDescent="0.35">
      <c r="A1272" s="49"/>
      <c r="B1272" s="12" t="s">
        <v>19</v>
      </c>
      <c r="C1272" s="40">
        <v>0</v>
      </c>
      <c r="D1272" s="47">
        <v>6.6252000000000004</v>
      </c>
      <c r="E1272" s="47">
        <v>2.2084000000000001</v>
      </c>
      <c r="F1272" s="47">
        <v>2.2084000000000001</v>
      </c>
      <c r="G1272" s="47">
        <v>2.2084000000000001</v>
      </c>
      <c r="H1272" s="47">
        <v>6.6252000000000004</v>
      </c>
      <c r="I1272" s="47">
        <v>0</v>
      </c>
      <c r="J1272" s="47">
        <v>0</v>
      </c>
      <c r="K1272" s="47">
        <v>0</v>
      </c>
      <c r="L1272" s="47">
        <v>0</v>
      </c>
      <c r="M1272" s="47">
        <v>0</v>
      </c>
      <c r="N1272" s="47">
        <v>0</v>
      </c>
      <c r="O1272" s="47">
        <v>0</v>
      </c>
      <c r="P1272" s="47">
        <v>0</v>
      </c>
      <c r="Q1272" s="47">
        <v>0</v>
      </c>
      <c r="R1272" s="47">
        <v>0</v>
      </c>
      <c r="S1272" s="47">
        <v>0</v>
      </c>
      <c r="T1272" s="47">
        <v>0</v>
      </c>
      <c r="U1272" s="40">
        <v>0</v>
      </c>
      <c r="W1272" s="4">
        <v>6</v>
      </c>
    </row>
    <row r="1273" spans="1:23" s="4" customFormat="1" ht="23.25" x14ac:dyDescent="0.35">
      <c r="A1273" s="48" t="s">
        <v>639</v>
      </c>
      <c r="B1273" s="12" t="s">
        <v>18</v>
      </c>
      <c r="C1273" s="40">
        <v>2.4</v>
      </c>
      <c r="D1273" s="47">
        <v>2.4</v>
      </c>
      <c r="E1273" s="47">
        <v>0.2</v>
      </c>
      <c r="F1273" s="47">
        <v>0.2</v>
      </c>
      <c r="G1273" s="47">
        <v>0.2</v>
      </c>
      <c r="H1273" s="47">
        <v>0.6</v>
      </c>
      <c r="I1273" s="47">
        <v>0.2</v>
      </c>
      <c r="J1273" s="47">
        <v>0.2</v>
      </c>
      <c r="K1273" s="47">
        <v>0.2</v>
      </c>
      <c r="L1273" s="47">
        <v>0.6</v>
      </c>
      <c r="M1273" s="47">
        <v>0.2</v>
      </c>
      <c r="N1273" s="47">
        <v>0.2</v>
      </c>
      <c r="O1273" s="47">
        <v>0.2</v>
      </c>
      <c r="P1273" s="47">
        <v>0.6</v>
      </c>
      <c r="Q1273" s="47">
        <v>0.2</v>
      </c>
      <c r="R1273" s="47">
        <v>0.2</v>
      </c>
      <c r="S1273" s="47">
        <v>0.2</v>
      </c>
      <c r="T1273" s="47">
        <v>0.6</v>
      </c>
      <c r="U1273" s="40">
        <f t="shared" ref="U1273" si="633">C1273-D1273</f>
        <v>0</v>
      </c>
      <c r="V1273" s="4">
        <v>6</v>
      </c>
    </row>
    <row r="1274" spans="1:23" s="4" customFormat="1" ht="23.25" x14ac:dyDescent="0.35">
      <c r="A1274" s="49"/>
      <c r="B1274" s="12" t="s">
        <v>19</v>
      </c>
      <c r="C1274" s="40">
        <v>0</v>
      </c>
      <c r="D1274" s="47">
        <v>0.6</v>
      </c>
      <c r="E1274" s="47">
        <v>0.2</v>
      </c>
      <c r="F1274" s="47">
        <v>0.2</v>
      </c>
      <c r="G1274" s="47">
        <v>0.2</v>
      </c>
      <c r="H1274" s="47">
        <v>0.6</v>
      </c>
      <c r="I1274" s="47">
        <v>0</v>
      </c>
      <c r="J1274" s="47">
        <v>0</v>
      </c>
      <c r="K1274" s="47">
        <v>0</v>
      </c>
      <c r="L1274" s="47">
        <v>0</v>
      </c>
      <c r="M1274" s="47">
        <v>0</v>
      </c>
      <c r="N1274" s="47">
        <v>0</v>
      </c>
      <c r="O1274" s="47">
        <v>0</v>
      </c>
      <c r="P1274" s="47">
        <v>0</v>
      </c>
      <c r="Q1274" s="47">
        <v>0</v>
      </c>
      <c r="R1274" s="47">
        <v>0</v>
      </c>
      <c r="S1274" s="47">
        <v>0</v>
      </c>
      <c r="T1274" s="47">
        <v>0</v>
      </c>
      <c r="U1274" s="40">
        <v>0</v>
      </c>
      <c r="W1274" s="4">
        <v>6</v>
      </c>
    </row>
    <row r="1275" spans="1:23" s="4" customFormat="1" ht="23.25" x14ac:dyDescent="0.5">
      <c r="A1275" s="50" t="s">
        <v>48</v>
      </c>
      <c r="B1275" s="11" t="s">
        <v>18</v>
      </c>
      <c r="C1275" s="38">
        <v>1.7999999999999999E-2</v>
      </c>
      <c r="D1275" s="45">
        <v>1.7999999999999999E-2</v>
      </c>
      <c r="E1275" s="45">
        <v>1.5E-3</v>
      </c>
      <c r="F1275" s="45">
        <v>1.5E-3</v>
      </c>
      <c r="G1275" s="45">
        <v>1.5E-3</v>
      </c>
      <c r="H1275" s="45">
        <v>4.4999999999999997E-3</v>
      </c>
      <c r="I1275" s="45">
        <v>1.5E-3</v>
      </c>
      <c r="J1275" s="45">
        <v>1.5E-3</v>
      </c>
      <c r="K1275" s="45">
        <v>1.5E-3</v>
      </c>
      <c r="L1275" s="45">
        <v>4.4999999999999997E-3</v>
      </c>
      <c r="M1275" s="45">
        <v>1.5E-3</v>
      </c>
      <c r="N1275" s="45">
        <v>1.5E-3</v>
      </c>
      <c r="O1275" s="45">
        <v>1.5E-3</v>
      </c>
      <c r="P1275" s="45">
        <v>4.4999999999999997E-3</v>
      </c>
      <c r="Q1275" s="45">
        <v>1.5E-3</v>
      </c>
      <c r="R1275" s="45">
        <v>1.5E-3</v>
      </c>
      <c r="S1275" s="45">
        <v>1.5E-3</v>
      </c>
      <c r="T1275" s="45">
        <v>4.4999999999999997E-3</v>
      </c>
      <c r="U1275" s="38">
        <f t="shared" ref="U1275" si="634">C1275-D1275</f>
        <v>0</v>
      </c>
      <c r="V1275" s="4">
        <v>4</v>
      </c>
    </row>
    <row r="1276" spans="1:23" s="4" customFormat="1" ht="23.25" x14ac:dyDescent="0.5">
      <c r="A1276" s="51"/>
      <c r="B1276" s="11" t="s">
        <v>19</v>
      </c>
      <c r="C1276" s="38">
        <v>0</v>
      </c>
      <c r="D1276" s="45">
        <v>4.4999999999999997E-3</v>
      </c>
      <c r="E1276" s="45">
        <v>1.5E-3</v>
      </c>
      <c r="F1276" s="45">
        <v>1.5E-3</v>
      </c>
      <c r="G1276" s="45">
        <v>1.5E-3</v>
      </c>
      <c r="H1276" s="45">
        <v>4.4999999999999997E-3</v>
      </c>
      <c r="I1276" s="45">
        <v>0</v>
      </c>
      <c r="J1276" s="45">
        <v>0</v>
      </c>
      <c r="K1276" s="45">
        <v>0</v>
      </c>
      <c r="L1276" s="45">
        <v>0</v>
      </c>
      <c r="M1276" s="45">
        <v>0</v>
      </c>
      <c r="N1276" s="45">
        <v>0</v>
      </c>
      <c r="O1276" s="45">
        <v>0</v>
      </c>
      <c r="P1276" s="45">
        <v>0</v>
      </c>
      <c r="Q1276" s="45">
        <v>0</v>
      </c>
      <c r="R1276" s="45">
        <v>0</v>
      </c>
      <c r="S1276" s="45">
        <v>0</v>
      </c>
      <c r="T1276" s="45">
        <v>0</v>
      </c>
      <c r="U1276" s="38">
        <v>0</v>
      </c>
      <c r="W1276" s="4">
        <v>4</v>
      </c>
    </row>
    <row r="1277" spans="1:23" s="4" customFormat="1" ht="23.25" x14ac:dyDescent="0.5">
      <c r="A1277" s="52" t="s">
        <v>43</v>
      </c>
      <c r="B1277" s="31" t="s">
        <v>18</v>
      </c>
      <c r="C1277" s="39">
        <v>1.7999999999999999E-2</v>
      </c>
      <c r="D1277" s="46">
        <v>1.7999999999999999E-2</v>
      </c>
      <c r="E1277" s="46">
        <v>1.5E-3</v>
      </c>
      <c r="F1277" s="46">
        <v>1.5E-3</v>
      </c>
      <c r="G1277" s="46">
        <v>1.5E-3</v>
      </c>
      <c r="H1277" s="46">
        <v>4.4999999999999997E-3</v>
      </c>
      <c r="I1277" s="46">
        <v>1.5E-3</v>
      </c>
      <c r="J1277" s="46">
        <v>1.5E-3</v>
      </c>
      <c r="K1277" s="46">
        <v>1.5E-3</v>
      </c>
      <c r="L1277" s="46">
        <v>4.4999999999999997E-3</v>
      </c>
      <c r="M1277" s="46">
        <v>1.5E-3</v>
      </c>
      <c r="N1277" s="46">
        <v>1.5E-3</v>
      </c>
      <c r="O1277" s="46">
        <v>1.5E-3</v>
      </c>
      <c r="P1277" s="46">
        <v>4.4999999999999997E-3</v>
      </c>
      <c r="Q1277" s="46">
        <v>1.5E-3</v>
      </c>
      <c r="R1277" s="46">
        <v>1.5E-3</v>
      </c>
      <c r="S1277" s="46">
        <v>1.5E-3</v>
      </c>
      <c r="T1277" s="46">
        <v>4.4999999999999997E-3</v>
      </c>
      <c r="U1277" s="39">
        <f t="shared" ref="U1277" si="635">C1277-D1277</f>
        <v>0</v>
      </c>
      <c r="V1277" s="4">
        <v>5</v>
      </c>
    </row>
    <row r="1278" spans="1:23" s="4" customFormat="1" ht="23.25" x14ac:dyDescent="0.5">
      <c r="A1278" s="53"/>
      <c r="B1278" s="31" t="s">
        <v>19</v>
      </c>
      <c r="C1278" s="39">
        <v>0</v>
      </c>
      <c r="D1278" s="46">
        <v>4.4999999999999997E-3</v>
      </c>
      <c r="E1278" s="46">
        <v>1.5E-3</v>
      </c>
      <c r="F1278" s="46">
        <v>1.5E-3</v>
      </c>
      <c r="G1278" s="46">
        <v>1.5E-3</v>
      </c>
      <c r="H1278" s="46">
        <v>4.4999999999999997E-3</v>
      </c>
      <c r="I1278" s="46">
        <v>0</v>
      </c>
      <c r="J1278" s="46">
        <v>0</v>
      </c>
      <c r="K1278" s="46">
        <v>0</v>
      </c>
      <c r="L1278" s="46">
        <v>0</v>
      </c>
      <c r="M1278" s="46">
        <v>0</v>
      </c>
      <c r="N1278" s="46">
        <v>0</v>
      </c>
      <c r="O1278" s="46">
        <v>0</v>
      </c>
      <c r="P1278" s="46">
        <v>0</v>
      </c>
      <c r="Q1278" s="46">
        <v>0</v>
      </c>
      <c r="R1278" s="46">
        <v>0</v>
      </c>
      <c r="S1278" s="46">
        <v>0</v>
      </c>
      <c r="T1278" s="46">
        <v>0</v>
      </c>
      <c r="U1278" s="39">
        <v>0</v>
      </c>
      <c r="W1278" s="4">
        <v>5</v>
      </c>
    </row>
    <row r="1279" spans="1:23" s="4" customFormat="1" ht="23.25" x14ac:dyDescent="0.35">
      <c r="A1279" s="48" t="s">
        <v>640</v>
      </c>
      <c r="B1279" s="12" t="s">
        <v>18</v>
      </c>
      <c r="C1279" s="40">
        <v>1.7999999999999999E-2</v>
      </c>
      <c r="D1279" s="47">
        <v>1.7999999999999999E-2</v>
      </c>
      <c r="E1279" s="47">
        <v>1.5E-3</v>
      </c>
      <c r="F1279" s="47">
        <v>1.5E-3</v>
      </c>
      <c r="G1279" s="47">
        <v>1.5E-3</v>
      </c>
      <c r="H1279" s="47">
        <v>4.4999999999999997E-3</v>
      </c>
      <c r="I1279" s="47">
        <v>1.5E-3</v>
      </c>
      <c r="J1279" s="47">
        <v>1.5E-3</v>
      </c>
      <c r="K1279" s="47">
        <v>1.5E-3</v>
      </c>
      <c r="L1279" s="47">
        <v>4.4999999999999997E-3</v>
      </c>
      <c r="M1279" s="47">
        <v>1.5E-3</v>
      </c>
      <c r="N1279" s="47">
        <v>1.5E-3</v>
      </c>
      <c r="O1279" s="47">
        <v>1.5E-3</v>
      </c>
      <c r="P1279" s="47">
        <v>4.4999999999999997E-3</v>
      </c>
      <c r="Q1279" s="47">
        <v>1.5E-3</v>
      </c>
      <c r="R1279" s="47">
        <v>1.5E-3</v>
      </c>
      <c r="S1279" s="47">
        <v>1.5E-3</v>
      </c>
      <c r="T1279" s="47">
        <v>4.4999999999999997E-3</v>
      </c>
      <c r="U1279" s="40">
        <f t="shared" ref="U1279" si="636">C1279-D1279</f>
        <v>0</v>
      </c>
      <c r="V1279" s="4">
        <v>6</v>
      </c>
    </row>
    <row r="1280" spans="1:23" s="4" customFormat="1" ht="23.25" x14ac:dyDescent="0.35">
      <c r="A1280" s="49"/>
      <c r="B1280" s="12" t="s">
        <v>19</v>
      </c>
      <c r="C1280" s="40">
        <v>0</v>
      </c>
      <c r="D1280" s="47">
        <v>4.4999999999999997E-3</v>
      </c>
      <c r="E1280" s="47">
        <v>1.5E-3</v>
      </c>
      <c r="F1280" s="47">
        <v>1.5E-3</v>
      </c>
      <c r="G1280" s="47">
        <v>1.5E-3</v>
      </c>
      <c r="H1280" s="47">
        <v>4.4999999999999997E-3</v>
      </c>
      <c r="I1280" s="47">
        <v>0</v>
      </c>
      <c r="J1280" s="47">
        <v>0</v>
      </c>
      <c r="K1280" s="47">
        <v>0</v>
      </c>
      <c r="L1280" s="47">
        <v>0</v>
      </c>
      <c r="M1280" s="47">
        <v>0</v>
      </c>
      <c r="N1280" s="47">
        <v>0</v>
      </c>
      <c r="O1280" s="47">
        <v>0</v>
      </c>
      <c r="P1280" s="47">
        <v>0</v>
      </c>
      <c r="Q1280" s="47">
        <v>0</v>
      </c>
      <c r="R1280" s="47">
        <v>0</v>
      </c>
      <c r="S1280" s="47">
        <v>0</v>
      </c>
      <c r="T1280" s="47">
        <v>0</v>
      </c>
      <c r="U1280" s="40">
        <v>0</v>
      </c>
      <c r="W1280" s="4">
        <v>6</v>
      </c>
    </row>
  </sheetData>
  <mergeCells count="638">
    <mergeCell ref="A13:A14"/>
    <mergeCell ref="A15:A16"/>
    <mergeCell ref="A17:A18"/>
    <mergeCell ref="A19:A20"/>
    <mergeCell ref="A21:A22"/>
    <mergeCell ref="A4:U4"/>
    <mergeCell ref="A5:U5"/>
    <mergeCell ref="A9:A10"/>
    <mergeCell ref="A11:A12"/>
    <mergeCell ref="A33:A34"/>
    <mergeCell ref="A35:A36"/>
    <mergeCell ref="A37:A38"/>
    <mergeCell ref="A39:A40"/>
    <mergeCell ref="A41:A42"/>
    <mergeCell ref="A23:A24"/>
    <mergeCell ref="A25:A26"/>
    <mergeCell ref="A27:A28"/>
    <mergeCell ref="A29:A30"/>
    <mergeCell ref="A31:A32"/>
    <mergeCell ref="A53:A54"/>
    <mergeCell ref="A55:A56"/>
    <mergeCell ref="A57:A58"/>
    <mergeCell ref="A59:A60"/>
    <mergeCell ref="A61:A62"/>
    <mergeCell ref="A43:A44"/>
    <mergeCell ref="A45:A46"/>
    <mergeCell ref="A47:A48"/>
    <mergeCell ref="A49:A50"/>
    <mergeCell ref="A51:A52"/>
    <mergeCell ref="A73:A74"/>
    <mergeCell ref="A75:A76"/>
    <mergeCell ref="A77:A78"/>
    <mergeCell ref="A79:A80"/>
    <mergeCell ref="A81:A82"/>
    <mergeCell ref="A63:A64"/>
    <mergeCell ref="A65:A66"/>
    <mergeCell ref="A67:A68"/>
    <mergeCell ref="A69:A70"/>
    <mergeCell ref="A71:A72"/>
    <mergeCell ref="A93:A94"/>
    <mergeCell ref="A95:A96"/>
    <mergeCell ref="A97:A98"/>
    <mergeCell ref="A99:A100"/>
    <mergeCell ref="A101:A102"/>
    <mergeCell ref="A83:A84"/>
    <mergeCell ref="A85:A86"/>
    <mergeCell ref="A87:A88"/>
    <mergeCell ref="A89:A90"/>
    <mergeCell ref="A91:A92"/>
    <mergeCell ref="A113:A114"/>
    <mergeCell ref="A115:A116"/>
    <mergeCell ref="A117:A118"/>
    <mergeCell ref="A119:A120"/>
    <mergeCell ref="A121:A122"/>
    <mergeCell ref="A103:A104"/>
    <mergeCell ref="A105:A106"/>
    <mergeCell ref="A107:A108"/>
    <mergeCell ref="A109:A110"/>
    <mergeCell ref="A111:A112"/>
    <mergeCell ref="A133:A134"/>
    <mergeCell ref="A135:A136"/>
    <mergeCell ref="A137:A138"/>
    <mergeCell ref="A139:A140"/>
    <mergeCell ref="A141:A142"/>
    <mergeCell ref="A123:A124"/>
    <mergeCell ref="A125:A126"/>
    <mergeCell ref="A127:A128"/>
    <mergeCell ref="A129:A130"/>
    <mergeCell ref="A131:A132"/>
    <mergeCell ref="A153:A154"/>
    <mergeCell ref="A155:A156"/>
    <mergeCell ref="A157:A158"/>
    <mergeCell ref="A159:A160"/>
    <mergeCell ref="A161:A162"/>
    <mergeCell ref="A143:A144"/>
    <mergeCell ref="A145:A146"/>
    <mergeCell ref="A147:A148"/>
    <mergeCell ref="A149:A150"/>
    <mergeCell ref="A151:A152"/>
    <mergeCell ref="A173:A174"/>
    <mergeCell ref="A175:A176"/>
    <mergeCell ref="A177:A178"/>
    <mergeCell ref="A179:A180"/>
    <mergeCell ref="A181:A182"/>
    <mergeCell ref="A163:A164"/>
    <mergeCell ref="A165:A166"/>
    <mergeCell ref="A167:A168"/>
    <mergeCell ref="A169:A170"/>
    <mergeCell ref="A171:A172"/>
    <mergeCell ref="A193:A194"/>
    <mergeCell ref="A195:A196"/>
    <mergeCell ref="A197:A198"/>
    <mergeCell ref="A199:A200"/>
    <mergeCell ref="A201:A202"/>
    <mergeCell ref="A183:A184"/>
    <mergeCell ref="A185:A186"/>
    <mergeCell ref="A187:A188"/>
    <mergeCell ref="A189:A190"/>
    <mergeCell ref="A191:A192"/>
    <mergeCell ref="A213:A214"/>
    <mergeCell ref="A215:A216"/>
    <mergeCell ref="A217:A218"/>
    <mergeCell ref="A219:A220"/>
    <mergeCell ref="A221:A222"/>
    <mergeCell ref="A203:A204"/>
    <mergeCell ref="A205:A206"/>
    <mergeCell ref="A207:A208"/>
    <mergeCell ref="A209:A210"/>
    <mergeCell ref="A211:A212"/>
    <mergeCell ref="A233:A234"/>
    <mergeCell ref="A235:A236"/>
    <mergeCell ref="A237:A238"/>
    <mergeCell ref="A239:A240"/>
    <mergeCell ref="A241:A242"/>
    <mergeCell ref="A223:A224"/>
    <mergeCell ref="A225:A226"/>
    <mergeCell ref="A227:A228"/>
    <mergeCell ref="A229:A230"/>
    <mergeCell ref="A231:A232"/>
    <mergeCell ref="A253:A254"/>
    <mergeCell ref="A255:A256"/>
    <mergeCell ref="A257:A258"/>
    <mergeCell ref="A259:A260"/>
    <mergeCell ref="A261:A262"/>
    <mergeCell ref="A243:A244"/>
    <mergeCell ref="A245:A246"/>
    <mergeCell ref="A247:A248"/>
    <mergeCell ref="A249:A250"/>
    <mergeCell ref="A251:A252"/>
    <mergeCell ref="A273:A274"/>
    <mergeCell ref="A275:A276"/>
    <mergeCell ref="A277:A278"/>
    <mergeCell ref="A279:A280"/>
    <mergeCell ref="A281:A282"/>
    <mergeCell ref="A263:A264"/>
    <mergeCell ref="A265:A266"/>
    <mergeCell ref="A267:A268"/>
    <mergeCell ref="A269:A270"/>
    <mergeCell ref="A271:A272"/>
    <mergeCell ref="A293:A294"/>
    <mergeCell ref="A295:A296"/>
    <mergeCell ref="A297:A298"/>
    <mergeCell ref="A299:A300"/>
    <mergeCell ref="A301:A302"/>
    <mergeCell ref="A283:A284"/>
    <mergeCell ref="A285:A286"/>
    <mergeCell ref="A287:A288"/>
    <mergeCell ref="A289:A290"/>
    <mergeCell ref="A291:A292"/>
    <mergeCell ref="A313:A314"/>
    <mergeCell ref="A315:A316"/>
    <mergeCell ref="A317:A318"/>
    <mergeCell ref="A319:A320"/>
    <mergeCell ref="A321:A322"/>
    <mergeCell ref="A303:A304"/>
    <mergeCell ref="A305:A306"/>
    <mergeCell ref="A307:A308"/>
    <mergeCell ref="A309:A310"/>
    <mergeCell ref="A311:A312"/>
    <mergeCell ref="A333:A334"/>
    <mergeCell ref="A335:A336"/>
    <mergeCell ref="A337:A338"/>
    <mergeCell ref="A339:A340"/>
    <mergeCell ref="A341:A342"/>
    <mergeCell ref="A323:A324"/>
    <mergeCell ref="A325:A326"/>
    <mergeCell ref="A327:A328"/>
    <mergeCell ref="A329:A330"/>
    <mergeCell ref="A331:A332"/>
    <mergeCell ref="A353:A354"/>
    <mergeCell ref="A355:A356"/>
    <mergeCell ref="A357:A358"/>
    <mergeCell ref="A359:A360"/>
    <mergeCell ref="A361:A362"/>
    <mergeCell ref="A343:A344"/>
    <mergeCell ref="A345:A346"/>
    <mergeCell ref="A347:A348"/>
    <mergeCell ref="A349:A350"/>
    <mergeCell ref="A351:A352"/>
    <mergeCell ref="A373:A374"/>
    <mergeCell ref="A375:A376"/>
    <mergeCell ref="A377:A378"/>
    <mergeCell ref="A379:A380"/>
    <mergeCell ref="A381:A382"/>
    <mergeCell ref="A363:A364"/>
    <mergeCell ref="A365:A366"/>
    <mergeCell ref="A367:A368"/>
    <mergeCell ref="A369:A370"/>
    <mergeCell ref="A371:A372"/>
    <mergeCell ref="A393:A394"/>
    <mergeCell ref="A395:A396"/>
    <mergeCell ref="A397:A398"/>
    <mergeCell ref="A399:A400"/>
    <mergeCell ref="A401:A402"/>
    <mergeCell ref="A383:A384"/>
    <mergeCell ref="A385:A386"/>
    <mergeCell ref="A387:A388"/>
    <mergeCell ref="A389:A390"/>
    <mergeCell ref="A391:A392"/>
    <mergeCell ref="A413:A414"/>
    <mergeCell ref="A415:A416"/>
    <mergeCell ref="A417:A418"/>
    <mergeCell ref="A419:A420"/>
    <mergeCell ref="A421:A422"/>
    <mergeCell ref="A403:A404"/>
    <mergeCell ref="A405:A406"/>
    <mergeCell ref="A407:A408"/>
    <mergeCell ref="A409:A410"/>
    <mergeCell ref="A411:A412"/>
    <mergeCell ref="A433:A434"/>
    <mergeCell ref="A435:A436"/>
    <mergeCell ref="A437:A438"/>
    <mergeCell ref="A439:A440"/>
    <mergeCell ref="A441:A442"/>
    <mergeCell ref="A423:A424"/>
    <mergeCell ref="A425:A426"/>
    <mergeCell ref="A427:A428"/>
    <mergeCell ref="A429:A430"/>
    <mergeCell ref="A431:A432"/>
    <mergeCell ref="A453:A454"/>
    <mergeCell ref="A455:A456"/>
    <mergeCell ref="A457:A458"/>
    <mergeCell ref="A459:A460"/>
    <mergeCell ref="A461:A462"/>
    <mergeCell ref="A443:A444"/>
    <mergeCell ref="A445:A446"/>
    <mergeCell ref="A447:A448"/>
    <mergeCell ref="A449:A450"/>
    <mergeCell ref="A451:A452"/>
    <mergeCell ref="A473:A474"/>
    <mergeCell ref="A475:A476"/>
    <mergeCell ref="A477:A478"/>
    <mergeCell ref="A479:A480"/>
    <mergeCell ref="A481:A482"/>
    <mergeCell ref="A463:A464"/>
    <mergeCell ref="A465:A466"/>
    <mergeCell ref="A467:A468"/>
    <mergeCell ref="A469:A470"/>
    <mergeCell ref="A471:A472"/>
    <mergeCell ref="A493:A494"/>
    <mergeCell ref="A495:A496"/>
    <mergeCell ref="A497:A498"/>
    <mergeCell ref="A499:A500"/>
    <mergeCell ref="A501:A502"/>
    <mergeCell ref="A483:A484"/>
    <mergeCell ref="A485:A486"/>
    <mergeCell ref="A487:A488"/>
    <mergeCell ref="A489:A490"/>
    <mergeCell ref="A491:A492"/>
    <mergeCell ref="A513:A514"/>
    <mergeCell ref="A515:A516"/>
    <mergeCell ref="A517:A518"/>
    <mergeCell ref="A519:A520"/>
    <mergeCell ref="A521:A522"/>
    <mergeCell ref="A503:A504"/>
    <mergeCell ref="A505:A506"/>
    <mergeCell ref="A507:A508"/>
    <mergeCell ref="A509:A510"/>
    <mergeCell ref="A511:A512"/>
    <mergeCell ref="A533:A534"/>
    <mergeCell ref="A535:A536"/>
    <mergeCell ref="A537:A538"/>
    <mergeCell ref="A539:A540"/>
    <mergeCell ref="A541:A542"/>
    <mergeCell ref="A523:A524"/>
    <mergeCell ref="A525:A526"/>
    <mergeCell ref="A527:A528"/>
    <mergeCell ref="A529:A530"/>
    <mergeCell ref="A531:A532"/>
    <mergeCell ref="A553:A554"/>
    <mergeCell ref="A555:A556"/>
    <mergeCell ref="A557:A558"/>
    <mergeCell ref="A559:A560"/>
    <mergeCell ref="A561:A562"/>
    <mergeCell ref="A543:A544"/>
    <mergeCell ref="A545:A546"/>
    <mergeCell ref="A547:A548"/>
    <mergeCell ref="A549:A550"/>
    <mergeCell ref="A551:A552"/>
    <mergeCell ref="A573:A574"/>
    <mergeCell ref="A575:A576"/>
    <mergeCell ref="A577:A578"/>
    <mergeCell ref="A579:A580"/>
    <mergeCell ref="A581:A582"/>
    <mergeCell ref="A563:A564"/>
    <mergeCell ref="A565:A566"/>
    <mergeCell ref="A567:A568"/>
    <mergeCell ref="A569:A570"/>
    <mergeCell ref="A571:A572"/>
    <mergeCell ref="A593:A594"/>
    <mergeCell ref="A595:A596"/>
    <mergeCell ref="A597:A598"/>
    <mergeCell ref="A599:A600"/>
    <mergeCell ref="A601:A602"/>
    <mergeCell ref="A583:A584"/>
    <mergeCell ref="A585:A586"/>
    <mergeCell ref="A587:A588"/>
    <mergeCell ref="A589:A590"/>
    <mergeCell ref="A591:A592"/>
    <mergeCell ref="A613:A614"/>
    <mergeCell ref="A615:A616"/>
    <mergeCell ref="A617:A618"/>
    <mergeCell ref="A619:A620"/>
    <mergeCell ref="A621:A622"/>
    <mergeCell ref="A603:A604"/>
    <mergeCell ref="A605:A606"/>
    <mergeCell ref="A607:A608"/>
    <mergeCell ref="A609:A610"/>
    <mergeCell ref="A611:A612"/>
    <mergeCell ref="A633:A634"/>
    <mergeCell ref="A635:A636"/>
    <mergeCell ref="A637:A638"/>
    <mergeCell ref="A639:A640"/>
    <mergeCell ref="A641:A642"/>
    <mergeCell ref="A623:A624"/>
    <mergeCell ref="A625:A626"/>
    <mergeCell ref="A627:A628"/>
    <mergeCell ref="A629:A630"/>
    <mergeCell ref="A631:A632"/>
    <mergeCell ref="A653:A654"/>
    <mergeCell ref="A655:A656"/>
    <mergeCell ref="A657:A658"/>
    <mergeCell ref="A659:A660"/>
    <mergeCell ref="A661:A662"/>
    <mergeCell ref="A643:A644"/>
    <mergeCell ref="A645:A646"/>
    <mergeCell ref="A647:A648"/>
    <mergeCell ref="A649:A650"/>
    <mergeCell ref="A651:A652"/>
    <mergeCell ref="A673:A674"/>
    <mergeCell ref="A675:A676"/>
    <mergeCell ref="A677:A678"/>
    <mergeCell ref="A679:A680"/>
    <mergeCell ref="A681:A682"/>
    <mergeCell ref="A663:A664"/>
    <mergeCell ref="A665:A666"/>
    <mergeCell ref="A667:A668"/>
    <mergeCell ref="A669:A670"/>
    <mergeCell ref="A671:A672"/>
    <mergeCell ref="A693:A694"/>
    <mergeCell ref="A695:A696"/>
    <mergeCell ref="A697:A698"/>
    <mergeCell ref="A699:A700"/>
    <mergeCell ref="A701:A702"/>
    <mergeCell ref="A683:A684"/>
    <mergeCell ref="A685:A686"/>
    <mergeCell ref="A687:A688"/>
    <mergeCell ref="A689:A690"/>
    <mergeCell ref="A691:A692"/>
    <mergeCell ref="A713:A714"/>
    <mergeCell ref="A715:A716"/>
    <mergeCell ref="A717:A718"/>
    <mergeCell ref="A719:A720"/>
    <mergeCell ref="A721:A722"/>
    <mergeCell ref="A703:A704"/>
    <mergeCell ref="A705:A706"/>
    <mergeCell ref="A707:A708"/>
    <mergeCell ref="A709:A710"/>
    <mergeCell ref="A711:A712"/>
    <mergeCell ref="A733:A734"/>
    <mergeCell ref="A735:A736"/>
    <mergeCell ref="A737:A738"/>
    <mergeCell ref="A739:A740"/>
    <mergeCell ref="A741:A742"/>
    <mergeCell ref="A723:A724"/>
    <mergeCell ref="A725:A726"/>
    <mergeCell ref="A727:A728"/>
    <mergeCell ref="A729:A730"/>
    <mergeCell ref="A731:A732"/>
    <mergeCell ref="A753:A754"/>
    <mergeCell ref="A755:A756"/>
    <mergeCell ref="A757:A758"/>
    <mergeCell ref="A759:A760"/>
    <mergeCell ref="A761:A762"/>
    <mergeCell ref="A743:A744"/>
    <mergeCell ref="A745:A746"/>
    <mergeCell ref="A747:A748"/>
    <mergeCell ref="A749:A750"/>
    <mergeCell ref="A751:A752"/>
    <mergeCell ref="A773:A774"/>
    <mergeCell ref="A775:A776"/>
    <mergeCell ref="A777:A778"/>
    <mergeCell ref="A779:A780"/>
    <mergeCell ref="A781:A782"/>
    <mergeCell ref="A763:A764"/>
    <mergeCell ref="A765:A766"/>
    <mergeCell ref="A767:A768"/>
    <mergeCell ref="A769:A770"/>
    <mergeCell ref="A771:A772"/>
    <mergeCell ref="A793:A794"/>
    <mergeCell ref="A795:A796"/>
    <mergeCell ref="A797:A798"/>
    <mergeCell ref="A799:A800"/>
    <mergeCell ref="A801:A802"/>
    <mergeCell ref="A783:A784"/>
    <mergeCell ref="A785:A786"/>
    <mergeCell ref="A787:A788"/>
    <mergeCell ref="A789:A790"/>
    <mergeCell ref="A791:A792"/>
    <mergeCell ref="A813:A814"/>
    <mergeCell ref="A815:A816"/>
    <mergeCell ref="A817:A818"/>
    <mergeCell ref="A819:A820"/>
    <mergeCell ref="A821:A822"/>
    <mergeCell ref="A803:A804"/>
    <mergeCell ref="A805:A806"/>
    <mergeCell ref="A807:A808"/>
    <mergeCell ref="A809:A810"/>
    <mergeCell ref="A811:A812"/>
    <mergeCell ref="A833:A834"/>
    <mergeCell ref="A835:A836"/>
    <mergeCell ref="A837:A838"/>
    <mergeCell ref="A839:A840"/>
    <mergeCell ref="A841:A842"/>
    <mergeCell ref="A823:A824"/>
    <mergeCell ref="A825:A826"/>
    <mergeCell ref="A827:A828"/>
    <mergeCell ref="A829:A830"/>
    <mergeCell ref="A831:A832"/>
    <mergeCell ref="A853:A854"/>
    <mergeCell ref="A855:A856"/>
    <mergeCell ref="A857:A858"/>
    <mergeCell ref="A859:A860"/>
    <mergeCell ref="A861:A862"/>
    <mergeCell ref="A843:A844"/>
    <mergeCell ref="A845:A846"/>
    <mergeCell ref="A847:A848"/>
    <mergeCell ref="A849:A850"/>
    <mergeCell ref="A851:A852"/>
    <mergeCell ref="A873:A874"/>
    <mergeCell ref="A875:A876"/>
    <mergeCell ref="A877:A878"/>
    <mergeCell ref="A879:A880"/>
    <mergeCell ref="A881:A882"/>
    <mergeCell ref="A863:A864"/>
    <mergeCell ref="A865:A866"/>
    <mergeCell ref="A867:A868"/>
    <mergeCell ref="A869:A870"/>
    <mergeCell ref="A871:A872"/>
    <mergeCell ref="A893:A894"/>
    <mergeCell ref="A895:A896"/>
    <mergeCell ref="A897:A898"/>
    <mergeCell ref="A899:A900"/>
    <mergeCell ref="A901:A902"/>
    <mergeCell ref="A883:A884"/>
    <mergeCell ref="A885:A886"/>
    <mergeCell ref="A887:A888"/>
    <mergeCell ref="A889:A890"/>
    <mergeCell ref="A891:A892"/>
    <mergeCell ref="A913:A914"/>
    <mergeCell ref="A915:A916"/>
    <mergeCell ref="A917:A918"/>
    <mergeCell ref="A919:A920"/>
    <mergeCell ref="A921:A922"/>
    <mergeCell ref="A903:A904"/>
    <mergeCell ref="A905:A906"/>
    <mergeCell ref="A907:A908"/>
    <mergeCell ref="A909:A910"/>
    <mergeCell ref="A911:A912"/>
    <mergeCell ref="A933:A934"/>
    <mergeCell ref="A935:A936"/>
    <mergeCell ref="A937:A938"/>
    <mergeCell ref="A939:A940"/>
    <mergeCell ref="A941:A942"/>
    <mergeCell ref="A923:A924"/>
    <mergeCell ref="A925:A926"/>
    <mergeCell ref="A927:A928"/>
    <mergeCell ref="A929:A930"/>
    <mergeCell ref="A931:A932"/>
    <mergeCell ref="A953:A954"/>
    <mergeCell ref="A955:A956"/>
    <mergeCell ref="A957:A958"/>
    <mergeCell ref="A959:A960"/>
    <mergeCell ref="A961:A962"/>
    <mergeCell ref="A943:A944"/>
    <mergeCell ref="A945:A946"/>
    <mergeCell ref="A947:A948"/>
    <mergeCell ref="A949:A950"/>
    <mergeCell ref="A951:A952"/>
    <mergeCell ref="A973:A974"/>
    <mergeCell ref="A975:A976"/>
    <mergeCell ref="A977:A978"/>
    <mergeCell ref="A979:A980"/>
    <mergeCell ref="A981:A982"/>
    <mergeCell ref="A963:A964"/>
    <mergeCell ref="A965:A966"/>
    <mergeCell ref="A967:A968"/>
    <mergeCell ref="A969:A970"/>
    <mergeCell ref="A971:A972"/>
    <mergeCell ref="A993:A994"/>
    <mergeCell ref="A995:A996"/>
    <mergeCell ref="A997:A998"/>
    <mergeCell ref="A999:A1000"/>
    <mergeCell ref="A1001:A1002"/>
    <mergeCell ref="A983:A984"/>
    <mergeCell ref="A985:A986"/>
    <mergeCell ref="A987:A988"/>
    <mergeCell ref="A989:A990"/>
    <mergeCell ref="A991:A992"/>
    <mergeCell ref="A1013:A1014"/>
    <mergeCell ref="A1015:A1016"/>
    <mergeCell ref="A1017:A1018"/>
    <mergeCell ref="A1019:A1020"/>
    <mergeCell ref="A1021:A1022"/>
    <mergeCell ref="A1003:A1004"/>
    <mergeCell ref="A1005:A1006"/>
    <mergeCell ref="A1007:A1008"/>
    <mergeCell ref="A1009:A1010"/>
    <mergeCell ref="A1011:A1012"/>
    <mergeCell ref="A1033:A1034"/>
    <mergeCell ref="A1035:A1036"/>
    <mergeCell ref="A1037:A1038"/>
    <mergeCell ref="A1039:A1040"/>
    <mergeCell ref="A1041:A1042"/>
    <mergeCell ref="A1023:A1024"/>
    <mergeCell ref="A1025:A1026"/>
    <mergeCell ref="A1027:A1028"/>
    <mergeCell ref="A1029:A1030"/>
    <mergeCell ref="A1031:A1032"/>
    <mergeCell ref="A1053:A1054"/>
    <mergeCell ref="A1055:A1056"/>
    <mergeCell ref="A1057:A1058"/>
    <mergeCell ref="A1059:A1060"/>
    <mergeCell ref="A1061:A1062"/>
    <mergeCell ref="A1043:A1044"/>
    <mergeCell ref="A1045:A1046"/>
    <mergeCell ref="A1047:A1048"/>
    <mergeCell ref="A1049:A1050"/>
    <mergeCell ref="A1051:A1052"/>
    <mergeCell ref="A1073:A1074"/>
    <mergeCell ref="A1075:A1076"/>
    <mergeCell ref="A1077:A1078"/>
    <mergeCell ref="A1079:A1080"/>
    <mergeCell ref="A1081:A1082"/>
    <mergeCell ref="A1063:A1064"/>
    <mergeCell ref="A1065:A1066"/>
    <mergeCell ref="A1067:A1068"/>
    <mergeCell ref="A1069:A1070"/>
    <mergeCell ref="A1071:A1072"/>
    <mergeCell ref="A1093:A1094"/>
    <mergeCell ref="A1095:A1096"/>
    <mergeCell ref="A1097:A1098"/>
    <mergeCell ref="A1099:A1100"/>
    <mergeCell ref="A1101:A1102"/>
    <mergeCell ref="A1083:A1084"/>
    <mergeCell ref="A1085:A1086"/>
    <mergeCell ref="A1087:A1088"/>
    <mergeCell ref="A1089:A1090"/>
    <mergeCell ref="A1091:A1092"/>
    <mergeCell ref="A1113:A1114"/>
    <mergeCell ref="A1115:A1116"/>
    <mergeCell ref="A1117:A1118"/>
    <mergeCell ref="A1119:A1120"/>
    <mergeCell ref="A1121:A1122"/>
    <mergeCell ref="A1103:A1104"/>
    <mergeCell ref="A1105:A1106"/>
    <mergeCell ref="A1107:A1108"/>
    <mergeCell ref="A1109:A1110"/>
    <mergeCell ref="A1111:A1112"/>
    <mergeCell ref="A1133:A1134"/>
    <mergeCell ref="A1135:A1136"/>
    <mergeCell ref="A1137:A1138"/>
    <mergeCell ref="A1139:A1140"/>
    <mergeCell ref="A1141:A1142"/>
    <mergeCell ref="A1123:A1124"/>
    <mergeCell ref="A1125:A1126"/>
    <mergeCell ref="A1127:A1128"/>
    <mergeCell ref="A1129:A1130"/>
    <mergeCell ref="A1131:A1132"/>
    <mergeCell ref="A1153:A1154"/>
    <mergeCell ref="A1155:A1156"/>
    <mergeCell ref="A1157:A1158"/>
    <mergeCell ref="A1159:A1160"/>
    <mergeCell ref="A1161:A1162"/>
    <mergeCell ref="A1143:A1144"/>
    <mergeCell ref="A1145:A1146"/>
    <mergeCell ref="A1147:A1148"/>
    <mergeCell ref="A1149:A1150"/>
    <mergeCell ref="A1151:A1152"/>
    <mergeCell ref="A1173:A1174"/>
    <mergeCell ref="A1175:A1176"/>
    <mergeCell ref="A1177:A1178"/>
    <mergeCell ref="A1179:A1180"/>
    <mergeCell ref="A1181:A1182"/>
    <mergeCell ref="A1163:A1164"/>
    <mergeCell ref="A1165:A1166"/>
    <mergeCell ref="A1167:A1168"/>
    <mergeCell ref="A1169:A1170"/>
    <mergeCell ref="A1171:A1172"/>
    <mergeCell ref="A1193:A1194"/>
    <mergeCell ref="A1195:A1196"/>
    <mergeCell ref="A1197:A1198"/>
    <mergeCell ref="A1199:A1200"/>
    <mergeCell ref="A1201:A1202"/>
    <mergeCell ref="A1183:A1184"/>
    <mergeCell ref="A1185:A1186"/>
    <mergeCell ref="A1187:A1188"/>
    <mergeCell ref="A1189:A1190"/>
    <mergeCell ref="A1191:A1192"/>
    <mergeCell ref="A1213:A1214"/>
    <mergeCell ref="A1215:A1216"/>
    <mergeCell ref="A1217:A1218"/>
    <mergeCell ref="A1219:A1220"/>
    <mergeCell ref="A1221:A1222"/>
    <mergeCell ref="A1203:A1204"/>
    <mergeCell ref="A1205:A1206"/>
    <mergeCell ref="A1207:A1208"/>
    <mergeCell ref="A1209:A1210"/>
    <mergeCell ref="A1211:A1212"/>
    <mergeCell ref="A1233:A1234"/>
    <mergeCell ref="A1235:A1236"/>
    <mergeCell ref="A1237:A1238"/>
    <mergeCell ref="A1239:A1240"/>
    <mergeCell ref="A1241:A1242"/>
    <mergeCell ref="A1223:A1224"/>
    <mergeCell ref="A1225:A1226"/>
    <mergeCell ref="A1227:A1228"/>
    <mergeCell ref="A1229:A1230"/>
    <mergeCell ref="A1231:A1232"/>
    <mergeCell ref="A1253:A1254"/>
    <mergeCell ref="A1255:A1256"/>
    <mergeCell ref="A1257:A1258"/>
    <mergeCell ref="A1259:A1260"/>
    <mergeCell ref="A1261:A1262"/>
    <mergeCell ref="A1243:A1244"/>
    <mergeCell ref="A1245:A1246"/>
    <mergeCell ref="A1247:A1248"/>
    <mergeCell ref="A1249:A1250"/>
    <mergeCell ref="A1251:A1252"/>
    <mergeCell ref="A1273:A1274"/>
    <mergeCell ref="A1275:A1276"/>
    <mergeCell ref="A1277:A1278"/>
    <mergeCell ref="A1279:A1280"/>
    <mergeCell ref="A1263:A1264"/>
    <mergeCell ref="A1265:A1266"/>
    <mergeCell ref="A1267:A1268"/>
    <mergeCell ref="A1269:A1270"/>
    <mergeCell ref="A1271:A1272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75" orientation="portrait" horizontalDpi="4294967293" verticalDpi="1200" r:id="rId1"/>
  <headerFooter>
    <oddHeader>&amp;Rหน้าที่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sk"/>
  <dimension ref="A1:W59"/>
  <sheetViews>
    <sheetView zoomScale="50" zoomScaleNormal="50" workbookViewId="0">
      <selection activeCell="Y14" sqref="Y14"/>
    </sheetView>
  </sheetViews>
  <sheetFormatPr defaultRowHeight="21" outlineLevelCol="2" x14ac:dyDescent="0.45"/>
  <cols>
    <col min="1" max="1" width="49.875" style="17" customWidth="1"/>
    <col min="2" max="2" width="14.625" style="17" customWidth="1"/>
    <col min="3" max="4" width="16.625" style="17" customWidth="1"/>
    <col min="5" max="7" width="16.625" style="17" hidden="1" customWidth="1" outlineLevel="2"/>
    <col min="8" max="8" width="16.625" style="17" hidden="1" customWidth="1" outlineLevel="1" collapsed="1"/>
    <col min="9" max="11" width="16.625" style="17" hidden="1" customWidth="1" outlineLevel="2"/>
    <col min="12" max="12" width="16.625" style="17" hidden="1" customWidth="1" outlineLevel="1" collapsed="1"/>
    <col min="13" max="15" width="16.625" style="17" hidden="1" customWidth="1" outlineLevel="2"/>
    <col min="16" max="16" width="16.625" style="17" hidden="1" customWidth="1" outlineLevel="1" collapsed="1"/>
    <col min="17" max="19" width="16.625" style="17" hidden="1" customWidth="1" outlineLevel="2"/>
    <col min="20" max="20" width="16.625" style="17" hidden="1" customWidth="1" outlineLevel="1" collapsed="1"/>
    <col min="21" max="21" width="16.625" style="4" customWidth="1" collapsed="1"/>
    <col min="22" max="23" width="9" style="4" customWidth="1"/>
    <col min="24" max="257" width="9" style="4"/>
    <col min="258" max="258" width="36.25" style="4" customWidth="1"/>
    <col min="259" max="259" width="11.75" style="4" customWidth="1"/>
    <col min="260" max="260" width="12.75" style="4" customWidth="1"/>
    <col min="261" max="263" width="0" style="4" hidden="1" customWidth="1"/>
    <col min="264" max="264" width="12.75" style="4" customWidth="1"/>
    <col min="265" max="267" width="0" style="4" hidden="1" customWidth="1"/>
    <col min="268" max="268" width="12.75" style="4" customWidth="1"/>
    <col min="269" max="271" width="0" style="4" hidden="1" customWidth="1"/>
    <col min="272" max="272" width="12.75" style="4" customWidth="1"/>
    <col min="273" max="275" width="0" style="4" hidden="1" customWidth="1"/>
    <col min="276" max="276" width="12.75" style="4" customWidth="1"/>
    <col min="277" max="513" width="9" style="4"/>
    <col min="514" max="514" width="36.25" style="4" customWidth="1"/>
    <col min="515" max="515" width="11.75" style="4" customWidth="1"/>
    <col min="516" max="516" width="12.75" style="4" customWidth="1"/>
    <col min="517" max="519" width="0" style="4" hidden="1" customWidth="1"/>
    <col min="520" max="520" width="12.75" style="4" customWidth="1"/>
    <col min="521" max="523" width="0" style="4" hidden="1" customWidth="1"/>
    <col min="524" max="524" width="12.75" style="4" customWidth="1"/>
    <col min="525" max="527" width="0" style="4" hidden="1" customWidth="1"/>
    <col min="528" max="528" width="12.75" style="4" customWidth="1"/>
    <col min="529" max="531" width="0" style="4" hidden="1" customWidth="1"/>
    <col min="532" max="532" width="12.75" style="4" customWidth="1"/>
    <col min="533" max="769" width="9" style="4"/>
    <col min="770" max="770" width="36.25" style="4" customWidth="1"/>
    <col min="771" max="771" width="11.75" style="4" customWidth="1"/>
    <col min="772" max="772" width="12.75" style="4" customWidth="1"/>
    <col min="773" max="775" width="0" style="4" hidden="1" customWidth="1"/>
    <col min="776" max="776" width="12.75" style="4" customWidth="1"/>
    <col min="777" max="779" width="0" style="4" hidden="1" customWidth="1"/>
    <col min="780" max="780" width="12.75" style="4" customWidth="1"/>
    <col min="781" max="783" width="0" style="4" hidden="1" customWidth="1"/>
    <col min="784" max="784" width="12.75" style="4" customWidth="1"/>
    <col min="785" max="787" width="0" style="4" hidden="1" customWidth="1"/>
    <col min="788" max="788" width="12.75" style="4" customWidth="1"/>
    <col min="789" max="1025" width="9" style="4"/>
    <col min="1026" max="1026" width="36.25" style="4" customWidth="1"/>
    <col min="1027" max="1027" width="11.75" style="4" customWidth="1"/>
    <col min="1028" max="1028" width="12.75" style="4" customWidth="1"/>
    <col min="1029" max="1031" width="0" style="4" hidden="1" customWidth="1"/>
    <col min="1032" max="1032" width="12.75" style="4" customWidth="1"/>
    <col min="1033" max="1035" width="0" style="4" hidden="1" customWidth="1"/>
    <col min="1036" max="1036" width="12.75" style="4" customWidth="1"/>
    <col min="1037" max="1039" width="0" style="4" hidden="1" customWidth="1"/>
    <col min="1040" max="1040" width="12.75" style="4" customWidth="1"/>
    <col min="1041" max="1043" width="0" style="4" hidden="1" customWidth="1"/>
    <col min="1044" max="1044" width="12.75" style="4" customWidth="1"/>
    <col min="1045" max="1281" width="9" style="4"/>
    <col min="1282" max="1282" width="36.25" style="4" customWidth="1"/>
    <col min="1283" max="1283" width="11.75" style="4" customWidth="1"/>
    <col min="1284" max="1284" width="12.75" style="4" customWidth="1"/>
    <col min="1285" max="1287" width="0" style="4" hidden="1" customWidth="1"/>
    <col min="1288" max="1288" width="12.75" style="4" customWidth="1"/>
    <col min="1289" max="1291" width="0" style="4" hidden="1" customWidth="1"/>
    <col min="1292" max="1292" width="12.75" style="4" customWidth="1"/>
    <col min="1293" max="1295" width="0" style="4" hidden="1" customWidth="1"/>
    <col min="1296" max="1296" width="12.75" style="4" customWidth="1"/>
    <col min="1297" max="1299" width="0" style="4" hidden="1" customWidth="1"/>
    <col min="1300" max="1300" width="12.75" style="4" customWidth="1"/>
    <col min="1301" max="1537" width="9" style="4"/>
    <col min="1538" max="1538" width="36.25" style="4" customWidth="1"/>
    <col min="1539" max="1539" width="11.75" style="4" customWidth="1"/>
    <col min="1540" max="1540" width="12.75" style="4" customWidth="1"/>
    <col min="1541" max="1543" width="0" style="4" hidden="1" customWidth="1"/>
    <col min="1544" max="1544" width="12.75" style="4" customWidth="1"/>
    <col min="1545" max="1547" width="0" style="4" hidden="1" customWidth="1"/>
    <col min="1548" max="1548" width="12.75" style="4" customWidth="1"/>
    <col min="1549" max="1551" width="0" style="4" hidden="1" customWidth="1"/>
    <col min="1552" max="1552" width="12.75" style="4" customWidth="1"/>
    <col min="1553" max="1555" width="0" style="4" hidden="1" customWidth="1"/>
    <col min="1556" max="1556" width="12.75" style="4" customWidth="1"/>
    <col min="1557" max="1793" width="9" style="4"/>
    <col min="1794" max="1794" width="36.25" style="4" customWidth="1"/>
    <col min="1795" max="1795" width="11.75" style="4" customWidth="1"/>
    <col min="1796" max="1796" width="12.75" style="4" customWidth="1"/>
    <col min="1797" max="1799" width="0" style="4" hidden="1" customWidth="1"/>
    <col min="1800" max="1800" width="12.75" style="4" customWidth="1"/>
    <col min="1801" max="1803" width="0" style="4" hidden="1" customWidth="1"/>
    <col min="1804" max="1804" width="12.75" style="4" customWidth="1"/>
    <col min="1805" max="1807" width="0" style="4" hidden="1" customWidth="1"/>
    <col min="1808" max="1808" width="12.75" style="4" customWidth="1"/>
    <col min="1809" max="1811" width="0" style="4" hidden="1" customWidth="1"/>
    <col min="1812" max="1812" width="12.75" style="4" customWidth="1"/>
    <col min="1813" max="2049" width="9" style="4"/>
    <col min="2050" max="2050" width="36.25" style="4" customWidth="1"/>
    <col min="2051" max="2051" width="11.75" style="4" customWidth="1"/>
    <col min="2052" max="2052" width="12.75" style="4" customWidth="1"/>
    <col min="2053" max="2055" width="0" style="4" hidden="1" customWidth="1"/>
    <col min="2056" max="2056" width="12.75" style="4" customWidth="1"/>
    <col min="2057" max="2059" width="0" style="4" hidden="1" customWidth="1"/>
    <col min="2060" max="2060" width="12.75" style="4" customWidth="1"/>
    <col min="2061" max="2063" width="0" style="4" hidden="1" customWidth="1"/>
    <col min="2064" max="2064" width="12.75" style="4" customWidth="1"/>
    <col min="2065" max="2067" width="0" style="4" hidden="1" customWidth="1"/>
    <col min="2068" max="2068" width="12.75" style="4" customWidth="1"/>
    <col min="2069" max="2305" width="9" style="4"/>
    <col min="2306" max="2306" width="36.25" style="4" customWidth="1"/>
    <col min="2307" max="2307" width="11.75" style="4" customWidth="1"/>
    <col min="2308" max="2308" width="12.75" style="4" customWidth="1"/>
    <col min="2309" max="2311" width="0" style="4" hidden="1" customWidth="1"/>
    <col min="2312" max="2312" width="12.75" style="4" customWidth="1"/>
    <col min="2313" max="2315" width="0" style="4" hidden="1" customWidth="1"/>
    <col min="2316" max="2316" width="12.75" style="4" customWidth="1"/>
    <col min="2317" max="2319" width="0" style="4" hidden="1" customWidth="1"/>
    <col min="2320" max="2320" width="12.75" style="4" customWidth="1"/>
    <col min="2321" max="2323" width="0" style="4" hidden="1" customWidth="1"/>
    <col min="2324" max="2324" width="12.75" style="4" customWidth="1"/>
    <col min="2325" max="2561" width="9" style="4"/>
    <col min="2562" max="2562" width="36.25" style="4" customWidth="1"/>
    <col min="2563" max="2563" width="11.75" style="4" customWidth="1"/>
    <col min="2564" max="2564" width="12.75" style="4" customWidth="1"/>
    <col min="2565" max="2567" width="0" style="4" hidden="1" customWidth="1"/>
    <col min="2568" max="2568" width="12.75" style="4" customWidth="1"/>
    <col min="2569" max="2571" width="0" style="4" hidden="1" customWidth="1"/>
    <col min="2572" max="2572" width="12.75" style="4" customWidth="1"/>
    <col min="2573" max="2575" width="0" style="4" hidden="1" customWidth="1"/>
    <col min="2576" max="2576" width="12.75" style="4" customWidth="1"/>
    <col min="2577" max="2579" width="0" style="4" hidden="1" customWidth="1"/>
    <col min="2580" max="2580" width="12.75" style="4" customWidth="1"/>
    <col min="2581" max="2817" width="9" style="4"/>
    <col min="2818" max="2818" width="36.25" style="4" customWidth="1"/>
    <col min="2819" max="2819" width="11.75" style="4" customWidth="1"/>
    <col min="2820" max="2820" width="12.75" style="4" customWidth="1"/>
    <col min="2821" max="2823" width="0" style="4" hidden="1" customWidth="1"/>
    <col min="2824" max="2824" width="12.75" style="4" customWidth="1"/>
    <col min="2825" max="2827" width="0" style="4" hidden="1" customWidth="1"/>
    <col min="2828" max="2828" width="12.75" style="4" customWidth="1"/>
    <col min="2829" max="2831" width="0" style="4" hidden="1" customWidth="1"/>
    <col min="2832" max="2832" width="12.75" style="4" customWidth="1"/>
    <col min="2833" max="2835" width="0" style="4" hidden="1" customWidth="1"/>
    <col min="2836" max="2836" width="12.75" style="4" customWidth="1"/>
    <col min="2837" max="3073" width="9" style="4"/>
    <col min="3074" max="3074" width="36.25" style="4" customWidth="1"/>
    <col min="3075" max="3075" width="11.75" style="4" customWidth="1"/>
    <col min="3076" max="3076" width="12.75" style="4" customWidth="1"/>
    <col min="3077" max="3079" width="0" style="4" hidden="1" customWidth="1"/>
    <col min="3080" max="3080" width="12.75" style="4" customWidth="1"/>
    <col min="3081" max="3083" width="0" style="4" hidden="1" customWidth="1"/>
    <col min="3084" max="3084" width="12.75" style="4" customWidth="1"/>
    <col min="3085" max="3087" width="0" style="4" hidden="1" customWidth="1"/>
    <col min="3088" max="3088" width="12.75" style="4" customWidth="1"/>
    <col min="3089" max="3091" width="0" style="4" hidden="1" customWidth="1"/>
    <col min="3092" max="3092" width="12.75" style="4" customWidth="1"/>
    <col min="3093" max="3329" width="9" style="4"/>
    <col min="3330" max="3330" width="36.25" style="4" customWidth="1"/>
    <col min="3331" max="3331" width="11.75" style="4" customWidth="1"/>
    <col min="3332" max="3332" width="12.75" style="4" customWidth="1"/>
    <col min="3333" max="3335" width="0" style="4" hidden="1" customWidth="1"/>
    <col min="3336" max="3336" width="12.75" style="4" customWidth="1"/>
    <col min="3337" max="3339" width="0" style="4" hidden="1" customWidth="1"/>
    <col min="3340" max="3340" width="12.75" style="4" customWidth="1"/>
    <col min="3341" max="3343" width="0" style="4" hidden="1" customWidth="1"/>
    <col min="3344" max="3344" width="12.75" style="4" customWidth="1"/>
    <col min="3345" max="3347" width="0" style="4" hidden="1" customWidth="1"/>
    <col min="3348" max="3348" width="12.75" style="4" customWidth="1"/>
    <col min="3349" max="3585" width="9" style="4"/>
    <col min="3586" max="3586" width="36.25" style="4" customWidth="1"/>
    <col min="3587" max="3587" width="11.75" style="4" customWidth="1"/>
    <col min="3588" max="3588" width="12.75" style="4" customWidth="1"/>
    <col min="3589" max="3591" width="0" style="4" hidden="1" customWidth="1"/>
    <col min="3592" max="3592" width="12.75" style="4" customWidth="1"/>
    <col min="3593" max="3595" width="0" style="4" hidden="1" customWidth="1"/>
    <col min="3596" max="3596" width="12.75" style="4" customWidth="1"/>
    <col min="3597" max="3599" width="0" style="4" hidden="1" customWidth="1"/>
    <col min="3600" max="3600" width="12.75" style="4" customWidth="1"/>
    <col min="3601" max="3603" width="0" style="4" hidden="1" customWidth="1"/>
    <col min="3604" max="3604" width="12.75" style="4" customWidth="1"/>
    <col min="3605" max="3841" width="9" style="4"/>
    <col min="3842" max="3842" width="36.25" style="4" customWidth="1"/>
    <col min="3843" max="3843" width="11.75" style="4" customWidth="1"/>
    <col min="3844" max="3844" width="12.75" style="4" customWidth="1"/>
    <col min="3845" max="3847" width="0" style="4" hidden="1" customWidth="1"/>
    <col min="3848" max="3848" width="12.75" style="4" customWidth="1"/>
    <col min="3849" max="3851" width="0" style="4" hidden="1" customWidth="1"/>
    <col min="3852" max="3852" width="12.75" style="4" customWidth="1"/>
    <col min="3853" max="3855" width="0" style="4" hidden="1" customWidth="1"/>
    <col min="3856" max="3856" width="12.75" style="4" customWidth="1"/>
    <col min="3857" max="3859" width="0" style="4" hidden="1" customWidth="1"/>
    <col min="3860" max="3860" width="12.75" style="4" customWidth="1"/>
    <col min="3861" max="4097" width="9" style="4"/>
    <col min="4098" max="4098" width="36.25" style="4" customWidth="1"/>
    <col min="4099" max="4099" width="11.75" style="4" customWidth="1"/>
    <col min="4100" max="4100" width="12.75" style="4" customWidth="1"/>
    <col min="4101" max="4103" width="0" style="4" hidden="1" customWidth="1"/>
    <col min="4104" max="4104" width="12.75" style="4" customWidth="1"/>
    <col min="4105" max="4107" width="0" style="4" hidden="1" customWidth="1"/>
    <col min="4108" max="4108" width="12.75" style="4" customWidth="1"/>
    <col min="4109" max="4111" width="0" style="4" hidden="1" customWidth="1"/>
    <col min="4112" max="4112" width="12.75" style="4" customWidth="1"/>
    <col min="4113" max="4115" width="0" style="4" hidden="1" customWidth="1"/>
    <col min="4116" max="4116" width="12.75" style="4" customWidth="1"/>
    <col min="4117" max="4353" width="9" style="4"/>
    <col min="4354" max="4354" width="36.25" style="4" customWidth="1"/>
    <col min="4355" max="4355" width="11.75" style="4" customWidth="1"/>
    <col min="4356" max="4356" width="12.75" style="4" customWidth="1"/>
    <col min="4357" max="4359" width="0" style="4" hidden="1" customWidth="1"/>
    <col min="4360" max="4360" width="12.75" style="4" customWidth="1"/>
    <col min="4361" max="4363" width="0" style="4" hidden="1" customWidth="1"/>
    <col min="4364" max="4364" width="12.75" style="4" customWidth="1"/>
    <col min="4365" max="4367" width="0" style="4" hidden="1" customWidth="1"/>
    <col min="4368" max="4368" width="12.75" style="4" customWidth="1"/>
    <col min="4369" max="4371" width="0" style="4" hidden="1" customWidth="1"/>
    <col min="4372" max="4372" width="12.75" style="4" customWidth="1"/>
    <col min="4373" max="4609" width="9" style="4"/>
    <col min="4610" max="4610" width="36.25" style="4" customWidth="1"/>
    <col min="4611" max="4611" width="11.75" style="4" customWidth="1"/>
    <col min="4612" max="4612" width="12.75" style="4" customWidth="1"/>
    <col min="4613" max="4615" width="0" style="4" hidden="1" customWidth="1"/>
    <col min="4616" max="4616" width="12.75" style="4" customWidth="1"/>
    <col min="4617" max="4619" width="0" style="4" hidden="1" customWidth="1"/>
    <col min="4620" max="4620" width="12.75" style="4" customWidth="1"/>
    <col min="4621" max="4623" width="0" style="4" hidden="1" customWidth="1"/>
    <col min="4624" max="4624" width="12.75" style="4" customWidth="1"/>
    <col min="4625" max="4627" width="0" style="4" hidden="1" customWidth="1"/>
    <col min="4628" max="4628" width="12.75" style="4" customWidth="1"/>
    <col min="4629" max="4865" width="9" style="4"/>
    <col min="4866" max="4866" width="36.25" style="4" customWidth="1"/>
    <col min="4867" max="4867" width="11.75" style="4" customWidth="1"/>
    <col min="4868" max="4868" width="12.75" style="4" customWidth="1"/>
    <col min="4869" max="4871" width="0" style="4" hidden="1" customWidth="1"/>
    <col min="4872" max="4872" width="12.75" style="4" customWidth="1"/>
    <col min="4873" max="4875" width="0" style="4" hidden="1" customWidth="1"/>
    <col min="4876" max="4876" width="12.75" style="4" customWidth="1"/>
    <col min="4877" max="4879" width="0" style="4" hidden="1" customWidth="1"/>
    <col min="4880" max="4880" width="12.75" style="4" customWidth="1"/>
    <col min="4881" max="4883" width="0" style="4" hidden="1" customWidth="1"/>
    <col min="4884" max="4884" width="12.75" style="4" customWidth="1"/>
    <col min="4885" max="5121" width="9" style="4"/>
    <col min="5122" max="5122" width="36.25" style="4" customWidth="1"/>
    <col min="5123" max="5123" width="11.75" style="4" customWidth="1"/>
    <col min="5124" max="5124" width="12.75" style="4" customWidth="1"/>
    <col min="5125" max="5127" width="0" style="4" hidden="1" customWidth="1"/>
    <col min="5128" max="5128" width="12.75" style="4" customWidth="1"/>
    <col min="5129" max="5131" width="0" style="4" hidden="1" customWidth="1"/>
    <col min="5132" max="5132" width="12.75" style="4" customWidth="1"/>
    <col min="5133" max="5135" width="0" style="4" hidden="1" customWidth="1"/>
    <col min="5136" max="5136" width="12.75" style="4" customWidth="1"/>
    <col min="5137" max="5139" width="0" style="4" hidden="1" customWidth="1"/>
    <col min="5140" max="5140" width="12.75" style="4" customWidth="1"/>
    <col min="5141" max="5377" width="9" style="4"/>
    <col min="5378" max="5378" width="36.25" style="4" customWidth="1"/>
    <col min="5379" max="5379" width="11.75" style="4" customWidth="1"/>
    <col min="5380" max="5380" width="12.75" style="4" customWidth="1"/>
    <col min="5381" max="5383" width="0" style="4" hidden="1" customWidth="1"/>
    <col min="5384" max="5384" width="12.75" style="4" customWidth="1"/>
    <col min="5385" max="5387" width="0" style="4" hidden="1" customWidth="1"/>
    <col min="5388" max="5388" width="12.75" style="4" customWidth="1"/>
    <col min="5389" max="5391" width="0" style="4" hidden="1" customWidth="1"/>
    <col min="5392" max="5392" width="12.75" style="4" customWidth="1"/>
    <col min="5393" max="5395" width="0" style="4" hidden="1" customWidth="1"/>
    <col min="5396" max="5396" width="12.75" style="4" customWidth="1"/>
    <col min="5397" max="5633" width="9" style="4"/>
    <col min="5634" max="5634" width="36.25" style="4" customWidth="1"/>
    <col min="5635" max="5635" width="11.75" style="4" customWidth="1"/>
    <col min="5636" max="5636" width="12.75" style="4" customWidth="1"/>
    <col min="5637" max="5639" width="0" style="4" hidden="1" customWidth="1"/>
    <col min="5640" max="5640" width="12.75" style="4" customWidth="1"/>
    <col min="5641" max="5643" width="0" style="4" hidden="1" customWidth="1"/>
    <col min="5644" max="5644" width="12.75" style="4" customWidth="1"/>
    <col min="5645" max="5647" width="0" style="4" hidden="1" customWidth="1"/>
    <col min="5648" max="5648" width="12.75" style="4" customWidth="1"/>
    <col min="5649" max="5651" width="0" style="4" hidden="1" customWidth="1"/>
    <col min="5652" max="5652" width="12.75" style="4" customWidth="1"/>
    <col min="5653" max="5889" width="9" style="4"/>
    <col min="5890" max="5890" width="36.25" style="4" customWidth="1"/>
    <col min="5891" max="5891" width="11.75" style="4" customWidth="1"/>
    <col min="5892" max="5892" width="12.75" style="4" customWidth="1"/>
    <col min="5893" max="5895" width="0" style="4" hidden="1" customWidth="1"/>
    <col min="5896" max="5896" width="12.75" style="4" customWidth="1"/>
    <col min="5897" max="5899" width="0" style="4" hidden="1" customWidth="1"/>
    <col min="5900" max="5900" width="12.75" style="4" customWidth="1"/>
    <col min="5901" max="5903" width="0" style="4" hidden="1" customWidth="1"/>
    <col min="5904" max="5904" width="12.75" style="4" customWidth="1"/>
    <col min="5905" max="5907" width="0" style="4" hidden="1" customWidth="1"/>
    <col min="5908" max="5908" width="12.75" style="4" customWidth="1"/>
    <col min="5909" max="6145" width="9" style="4"/>
    <col min="6146" max="6146" width="36.25" style="4" customWidth="1"/>
    <col min="6147" max="6147" width="11.75" style="4" customWidth="1"/>
    <col min="6148" max="6148" width="12.75" style="4" customWidth="1"/>
    <col min="6149" max="6151" width="0" style="4" hidden="1" customWidth="1"/>
    <col min="6152" max="6152" width="12.75" style="4" customWidth="1"/>
    <col min="6153" max="6155" width="0" style="4" hidden="1" customWidth="1"/>
    <col min="6156" max="6156" width="12.75" style="4" customWidth="1"/>
    <col min="6157" max="6159" width="0" style="4" hidden="1" customWidth="1"/>
    <col min="6160" max="6160" width="12.75" style="4" customWidth="1"/>
    <col min="6161" max="6163" width="0" style="4" hidden="1" customWidth="1"/>
    <col min="6164" max="6164" width="12.75" style="4" customWidth="1"/>
    <col min="6165" max="6401" width="9" style="4"/>
    <col min="6402" max="6402" width="36.25" style="4" customWidth="1"/>
    <col min="6403" max="6403" width="11.75" style="4" customWidth="1"/>
    <col min="6404" max="6404" width="12.75" style="4" customWidth="1"/>
    <col min="6405" max="6407" width="0" style="4" hidden="1" customWidth="1"/>
    <col min="6408" max="6408" width="12.75" style="4" customWidth="1"/>
    <col min="6409" max="6411" width="0" style="4" hidden="1" customWidth="1"/>
    <col min="6412" max="6412" width="12.75" style="4" customWidth="1"/>
    <col min="6413" max="6415" width="0" style="4" hidden="1" customWidth="1"/>
    <col min="6416" max="6416" width="12.75" style="4" customWidth="1"/>
    <col min="6417" max="6419" width="0" style="4" hidden="1" customWidth="1"/>
    <col min="6420" max="6420" width="12.75" style="4" customWidth="1"/>
    <col min="6421" max="6657" width="9" style="4"/>
    <col min="6658" max="6658" width="36.25" style="4" customWidth="1"/>
    <col min="6659" max="6659" width="11.75" style="4" customWidth="1"/>
    <col min="6660" max="6660" width="12.75" style="4" customWidth="1"/>
    <col min="6661" max="6663" width="0" style="4" hidden="1" customWidth="1"/>
    <col min="6664" max="6664" width="12.75" style="4" customWidth="1"/>
    <col min="6665" max="6667" width="0" style="4" hidden="1" customWidth="1"/>
    <col min="6668" max="6668" width="12.75" style="4" customWidth="1"/>
    <col min="6669" max="6671" width="0" style="4" hidden="1" customWidth="1"/>
    <col min="6672" max="6672" width="12.75" style="4" customWidth="1"/>
    <col min="6673" max="6675" width="0" style="4" hidden="1" customWidth="1"/>
    <col min="6676" max="6676" width="12.75" style="4" customWidth="1"/>
    <col min="6677" max="6913" width="9" style="4"/>
    <col min="6914" max="6914" width="36.25" style="4" customWidth="1"/>
    <col min="6915" max="6915" width="11.75" style="4" customWidth="1"/>
    <col min="6916" max="6916" width="12.75" style="4" customWidth="1"/>
    <col min="6917" max="6919" width="0" style="4" hidden="1" customWidth="1"/>
    <col min="6920" max="6920" width="12.75" style="4" customWidth="1"/>
    <col min="6921" max="6923" width="0" style="4" hidden="1" customWidth="1"/>
    <col min="6924" max="6924" width="12.75" style="4" customWidth="1"/>
    <col min="6925" max="6927" width="0" style="4" hidden="1" customWidth="1"/>
    <col min="6928" max="6928" width="12.75" style="4" customWidth="1"/>
    <col min="6929" max="6931" width="0" style="4" hidden="1" customWidth="1"/>
    <col min="6932" max="6932" width="12.75" style="4" customWidth="1"/>
    <col min="6933" max="7169" width="9" style="4"/>
    <col min="7170" max="7170" width="36.25" style="4" customWidth="1"/>
    <col min="7171" max="7171" width="11.75" style="4" customWidth="1"/>
    <col min="7172" max="7172" width="12.75" style="4" customWidth="1"/>
    <col min="7173" max="7175" width="0" style="4" hidden="1" customWidth="1"/>
    <col min="7176" max="7176" width="12.75" style="4" customWidth="1"/>
    <col min="7177" max="7179" width="0" style="4" hidden="1" customWidth="1"/>
    <col min="7180" max="7180" width="12.75" style="4" customWidth="1"/>
    <col min="7181" max="7183" width="0" style="4" hidden="1" customWidth="1"/>
    <col min="7184" max="7184" width="12.75" style="4" customWidth="1"/>
    <col min="7185" max="7187" width="0" style="4" hidden="1" customWidth="1"/>
    <col min="7188" max="7188" width="12.75" style="4" customWidth="1"/>
    <col min="7189" max="7425" width="9" style="4"/>
    <col min="7426" max="7426" width="36.25" style="4" customWidth="1"/>
    <col min="7427" max="7427" width="11.75" style="4" customWidth="1"/>
    <col min="7428" max="7428" width="12.75" style="4" customWidth="1"/>
    <col min="7429" max="7431" width="0" style="4" hidden="1" customWidth="1"/>
    <col min="7432" max="7432" width="12.75" style="4" customWidth="1"/>
    <col min="7433" max="7435" width="0" style="4" hidden="1" customWidth="1"/>
    <col min="7436" max="7436" width="12.75" style="4" customWidth="1"/>
    <col min="7437" max="7439" width="0" style="4" hidden="1" customWidth="1"/>
    <col min="7440" max="7440" width="12.75" style="4" customWidth="1"/>
    <col min="7441" max="7443" width="0" style="4" hidden="1" customWidth="1"/>
    <col min="7444" max="7444" width="12.75" style="4" customWidth="1"/>
    <col min="7445" max="7681" width="9" style="4"/>
    <col min="7682" max="7682" width="36.25" style="4" customWidth="1"/>
    <col min="7683" max="7683" width="11.75" style="4" customWidth="1"/>
    <col min="7684" max="7684" width="12.75" style="4" customWidth="1"/>
    <col min="7685" max="7687" width="0" style="4" hidden="1" customWidth="1"/>
    <col min="7688" max="7688" width="12.75" style="4" customWidth="1"/>
    <col min="7689" max="7691" width="0" style="4" hidden="1" customWidth="1"/>
    <col min="7692" max="7692" width="12.75" style="4" customWidth="1"/>
    <col min="7693" max="7695" width="0" style="4" hidden="1" customWidth="1"/>
    <col min="7696" max="7696" width="12.75" style="4" customWidth="1"/>
    <col min="7697" max="7699" width="0" style="4" hidden="1" customWidth="1"/>
    <col min="7700" max="7700" width="12.75" style="4" customWidth="1"/>
    <col min="7701" max="7937" width="9" style="4"/>
    <col min="7938" max="7938" width="36.25" style="4" customWidth="1"/>
    <col min="7939" max="7939" width="11.75" style="4" customWidth="1"/>
    <col min="7940" max="7940" width="12.75" style="4" customWidth="1"/>
    <col min="7941" max="7943" width="0" style="4" hidden="1" customWidth="1"/>
    <col min="7944" max="7944" width="12.75" style="4" customWidth="1"/>
    <col min="7945" max="7947" width="0" style="4" hidden="1" customWidth="1"/>
    <col min="7948" max="7948" width="12.75" style="4" customWidth="1"/>
    <col min="7949" max="7951" width="0" style="4" hidden="1" customWidth="1"/>
    <col min="7952" max="7952" width="12.75" style="4" customWidth="1"/>
    <col min="7953" max="7955" width="0" style="4" hidden="1" customWidth="1"/>
    <col min="7956" max="7956" width="12.75" style="4" customWidth="1"/>
    <col min="7957" max="8193" width="9" style="4"/>
    <col min="8194" max="8194" width="36.25" style="4" customWidth="1"/>
    <col min="8195" max="8195" width="11.75" style="4" customWidth="1"/>
    <col min="8196" max="8196" width="12.75" style="4" customWidth="1"/>
    <col min="8197" max="8199" width="0" style="4" hidden="1" customWidth="1"/>
    <col min="8200" max="8200" width="12.75" style="4" customWidth="1"/>
    <col min="8201" max="8203" width="0" style="4" hidden="1" customWidth="1"/>
    <col min="8204" max="8204" width="12.75" style="4" customWidth="1"/>
    <col min="8205" max="8207" width="0" style="4" hidden="1" customWidth="1"/>
    <col min="8208" max="8208" width="12.75" style="4" customWidth="1"/>
    <col min="8209" max="8211" width="0" style="4" hidden="1" customWidth="1"/>
    <col min="8212" max="8212" width="12.75" style="4" customWidth="1"/>
    <col min="8213" max="8449" width="9" style="4"/>
    <col min="8450" max="8450" width="36.25" style="4" customWidth="1"/>
    <col min="8451" max="8451" width="11.75" style="4" customWidth="1"/>
    <col min="8452" max="8452" width="12.75" style="4" customWidth="1"/>
    <col min="8453" max="8455" width="0" style="4" hidden="1" customWidth="1"/>
    <col min="8456" max="8456" width="12.75" style="4" customWidth="1"/>
    <col min="8457" max="8459" width="0" style="4" hidden="1" customWidth="1"/>
    <col min="8460" max="8460" width="12.75" style="4" customWidth="1"/>
    <col min="8461" max="8463" width="0" style="4" hidden="1" customWidth="1"/>
    <col min="8464" max="8464" width="12.75" style="4" customWidth="1"/>
    <col min="8465" max="8467" width="0" style="4" hidden="1" customWidth="1"/>
    <col min="8468" max="8468" width="12.75" style="4" customWidth="1"/>
    <col min="8469" max="8705" width="9" style="4"/>
    <col min="8706" max="8706" width="36.25" style="4" customWidth="1"/>
    <col min="8707" max="8707" width="11.75" style="4" customWidth="1"/>
    <col min="8708" max="8708" width="12.75" style="4" customWidth="1"/>
    <col min="8709" max="8711" width="0" style="4" hidden="1" customWidth="1"/>
    <col min="8712" max="8712" width="12.75" style="4" customWidth="1"/>
    <col min="8713" max="8715" width="0" style="4" hidden="1" customWidth="1"/>
    <col min="8716" max="8716" width="12.75" style="4" customWidth="1"/>
    <col min="8717" max="8719" width="0" style="4" hidden="1" customWidth="1"/>
    <col min="8720" max="8720" width="12.75" style="4" customWidth="1"/>
    <col min="8721" max="8723" width="0" style="4" hidden="1" customWidth="1"/>
    <col min="8724" max="8724" width="12.75" style="4" customWidth="1"/>
    <col min="8725" max="8961" width="9" style="4"/>
    <col min="8962" max="8962" width="36.25" style="4" customWidth="1"/>
    <col min="8963" max="8963" width="11.75" style="4" customWidth="1"/>
    <col min="8964" max="8964" width="12.75" style="4" customWidth="1"/>
    <col min="8965" max="8967" width="0" style="4" hidden="1" customWidth="1"/>
    <col min="8968" max="8968" width="12.75" style="4" customWidth="1"/>
    <col min="8969" max="8971" width="0" style="4" hidden="1" customWidth="1"/>
    <col min="8972" max="8972" width="12.75" style="4" customWidth="1"/>
    <col min="8973" max="8975" width="0" style="4" hidden="1" customWidth="1"/>
    <col min="8976" max="8976" width="12.75" style="4" customWidth="1"/>
    <col min="8977" max="8979" width="0" style="4" hidden="1" customWidth="1"/>
    <col min="8980" max="8980" width="12.75" style="4" customWidth="1"/>
    <col min="8981" max="9217" width="9" style="4"/>
    <col min="9218" max="9218" width="36.25" style="4" customWidth="1"/>
    <col min="9219" max="9219" width="11.75" style="4" customWidth="1"/>
    <col min="9220" max="9220" width="12.75" style="4" customWidth="1"/>
    <col min="9221" max="9223" width="0" style="4" hidden="1" customWidth="1"/>
    <col min="9224" max="9224" width="12.75" style="4" customWidth="1"/>
    <col min="9225" max="9227" width="0" style="4" hidden="1" customWidth="1"/>
    <col min="9228" max="9228" width="12.75" style="4" customWidth="1"/>
    <col min="9229" max="9231" width="0" style="4" hidden="1" customWidth="1"/>
    <col min="9232" max="9232" width="12.75" style="4" customWidth="1"/>
    <col min="9233" max="9235" width="0" style="4" hidden="1" customWidth="1"/>
    <col min="9236" max="9236" width="12.75" style="4" customWidth="1"/>
    <col min="9237" max="9473" width="9" style="4"/>
    <col min="9474" max="9474" width="36.25" style="4" customWidth="1"/>
    <col min="9475" max="9475" width="11.75" style="4" customWidth="1"/>
    <col min="9476" max="9476" width="12.75" style="4" customWidth="1"/>
    <col min="9477" max="9479" width="0" style="4" hidden="1" customWidth="1"/>
    <col min="9480" max="9480" width="12.75" style="4" customWidth="1"/>
    <col min="9481" max="9483" width="0" style="4" hidden="1" customWidth="1"/>
    <col min="9484" max="9484" width="12.75" style="4" customWidth="1"/>
    <col min="9485" max="9487" width="0" style="4" hidden="1" customWidth="1"/>
    <col min="9488" max="9488" width="12.75" style="4" customWidth="1"/>
    <col min="9489" max="9491" width="0" style="4" hidden="1" customWidth="1"/>
    <col min="9492" max="9492" width="12.75" style="4" customWidth="1"/>
    <col min="9493" max="9729" width="9" style="4"/>
    <col min="9730" max="9730" width="36.25" style="4" customWidth="1"/>
    <col min="9731" max="9731" width="11.75" style="4" customWidth="1"/>
    <col min="9732" max="9732" width="12.75" style="4" customWidth="1"/>
    <col min="9733" max="9735" width="0" style="4" hidden="1" customWidth="1"/>
    <col min="9736" max="9736" width="12.75" style="4" customWidth="1"/>
    <col min="9737" max="9739" width="0" style="4" hidden="1" customWidth="1"/>
    <col min="9740" max="9740" width="12.75" style="4" customWidth="1"/>
    <col min="9741" max="9743" width="0" style="4" hidden="1" customWidth="1"/>
    <col min="9744" max="9744" width="12.75" style="4" customWidth="1"/>
    <col min="9745" max="9747" width="0" style="4" hidden="1" customWidth="1"/>
    <col min="9748" max="9748" width="12.75" style="4" customWidth="1"/>
    <col min="9749" max="9985" width="9" style="4"/>
    <col min="9986" max="9986" width="36.25" style="4" customWidth="1"/>
    <col min="9987" max="9987" width="11.75" style="4" customWidth="1"/>
    <col min="9988" max="9988" width="12.75" style="4" customWidth="1"/>
    <col min="9989" max="9991" width="0" style="4" hidden="1" customWidth="1"/>
    <col min="9992" max="9992" width="12.75" style="4" customWidth="1"/>
    <col min="9993" max="9995" width="0" style="4" hidden="1" customWidth="1"/>
    <col min="9996" max="9996" width="12.75" style="4" customWidth="1"/>
    <col min="9997" max="9999" width="0" style="4" hidden="1" customWidth="1"/>
    <col min="10000" max="10000" width="12.75" style="4" customWidth="1"/>
    <col min="10001" max="10003" width="0" style="4" hidden="1" customWidth="1"/>
    <col min="10004" max="10004" width="12.75" style="4" customWidth="1"/>
    <col min="10005" max="10241" width="9" style="4"/>
    <col min="10242" max="10242" width="36.25" style="4" customWidth="1"/>
    <col min="10243" max="10243" width="11.75" style="4" customWidth="1"/>
    <col min="10244" max="10244" width="12.75" style="4" customWidth="1"/>
    <col min="10245" max="10247" width="0" style="4" hidden="1" customWidth="1"/>
    <col min="10248" max="10248" width="12.75" style="4" customWidth="1"/>
    <col min="10249" max="10251" width="0" style="4" hidden="1" customWidth="1"/>
    <col min="10252" max="10252" width="12.75" style="4" customWidth="1"/>
    <col min="10253" max="10255" width="0" style="4" hidden="1" customWidth="1"/>
    <col min="10256" max="10256" width="12.75" style="4" customWidth="1"/>
    <col min="10257" max="10259" width="0" style="4" hidden="1" customWidth="1"/>
    <col min="10260" max="10260" width="12.75" style="4" customWidth="1"/>
    <col min="10261" max="10497" width="9" style="4"/>
    <col min="10498" max="10498" width="36.25" style="4" customWidth="1"/>
    <col min="10499" max="10499" width="11.75" style="4" customWidth="1"/>
    <col min="10500" max="10500" width="12.75" style="4" customWidth="1"/>
    <col min="10501" max="10503" width="0" style="4" hidden="1" customWidth="1"/>
    <col min="10504" max="10504" width="12.75" style="4" customWidth="1"/>
    <col min="10505" max="10507" width="0" style="4" hidden="1" customWidth="1"/>
    <col min="10508" max="10508" width="12.75" style="4" customWidth="1"/>
    <col min="10509" max="10511" width="0" style="4" hidden="1" customWidth="1"/>
    <col min="10512" max="10512" width="12.75" style="4" customWidth="1"/>
    <col min="10513" max="10515" width="0" style="4" hidden="1" customWidth="1"/>
    <col min="10516" max="10516" width="12.75" style="4" customWidth="1"/>
    <col min="10517" max="10753" width="9" style="4"/>
    <col min="10754" max="10754" width="36.25" style="4" customWidth="1"/>
    <col min="10755" max="10755" width="11.75" style="4" customWidth="1"/>
    <col min="10756" max="10756" width="12.75" style="4" customWidth="1"/>
    <col min="10757" max="10759" width="0" style="4" hidden="1" customWidth="1"/>
    <col min="10760" max="10760" width="12.75" style="4" customWidth="1"/>
    <col min="10761" max="10763" width="0" style="4" hidden="1" customWidth="1"/>
    <col min="10764" max="10764" width="12.75" style="4" customWidth="1"/>
    <col min="10765" max="10767" width="0" style="4" hidden="1" customWidth="1"/>
    <col min="10768" max="10768" width="12.75" style="4" customWidth="1"/>
    <col min="10769" max="10771" width="0" style="4" hidden="1" customWidth="1"/>
    <col min="10772" max="10772" width="12.75" style="4" customWidth="1"/>
    <col min="10773" max="11009" width="9" style="4"/>
    <col min="11010" max="11010" width="36.25" style="4" customWidth="1"/>
    <col min="11011" max="11011" width="11.75" style="4" customWidth="1"/>
    <col min="11012" max="11012" width="12.75" style="4" customWidth="1"/>
    <col min="11013" max="11015" width="0" style="4" hidden="1" customWidth="1"/>
    <col min="11016" max="11016" width="12.75" style="4" customWidth="1"/>
    <col min="11017" max="11019" width="0" style="4" hidden="1" customWidth="1"/>
    <col min="11020" max="11020" width="12.75" style="4" customWidth="1"/>
    <col min="11021" max="11023" width="0" style="4" hidden="1" customWidth="1"/>
    <col min="11024" max="11024" width="12.75" style="4" customWidth="1"/>
    <col min="11025" max="11027" width="0" style="4" hidden="1" customWidth="1"/>
    <col min="11028" max="11028" width="12.75" style="4" customWidth="1"/>
    <col min="11029" max="11265" width="9" style="4"/>
    <col min="11266" max="11266" width="36.25" style="4" customWidth="1"/>
    <col min="11267" max="11267" width="11.75" style="4" customWidth="1"/>
    <col min="11268" max="11268" width="12.75" style="4" customWidth="1"/>
    <col min="11269" max="11271" width="0" style="4" hidden="1" customWidth="1"/>
    <col min="11272" max="11272" width="12.75" style="4" customWidth="1"/>
    <col min="11273" max="11275" width="0" style="4" hidden="1" customWidth="1"/>
    <col min="11276" max="11276" width="12.75" style="4" customWidth="1"/>
    <col min="11277" max="11279" width="0" style="4" hidden="1" customWidth="1"/>
    <col min="11280" max="11280" width="12.75" style="4" customWidth="1"/>
    <col min="11281" max="11283" width="0" style="4" hidden="1" customWidth="1"/>
    <col min="11284" max="11284" width="12.75" style="4" customWidth="1"/>
    <col min="11285" max="11521" width="9" style="4"/>
    <col min="11522" max="11522" width="36.25" style="4" customWidth="1"/>
    <col min="11523" max="11523" width="11.75" style="4" customWidth="1"/>
    <col min="11524" max="11524" width="12.75" style="4" customWidth="1"/>
    <col min="11525" max="11527" width="0" style="4" hidden="1" customWidth="1"/>
    <col min="11528" max="11528" width="12.75" style="4" customWidth="1"/>
    <col min="11529" max="11531" width="0" style="4" hidden="1" customWidth="1"/>
    <col min="11532" max="11532" width="12.75" style="4" customWidth="1"/>
    <col min="11533" max="11535" width="0" style="4" hidden="1" customWidth="1"/>
    <col min="11536" max="11536" width="12.75" style="4" customWidth="1"/>
    <col min="11537" max="11539" width="0" style="4" hidden="1" customWidth="1"/>
    <col min="11540" max="11540" width="12.75" style="4" customWidth="1"/>
    <col min="11541" max="11777" width="9" style="4"/>
    <col min="11778" max="11778" width="36.25" style="4" customWidth="1"/>
    <col min="11779" max="11779" width="11.75" style="4" customWidth="1"/>
    <col min="11780" max="11780" width="12.75" style="4" customWidth="1"/>
    <col min="11781" max="11783" width="0" style="4" hidden="1" customWidth="1"/>
    <col min="11784" max="11784" width="12.75" style="4" customWidth="1"/>
    <col min="11785" max="11787" width="0" style="4" hidden="1" customWidth="1"/>
    <col min="11788" max="11788" width="12.75" style="4" customWidth="1"/>
    <col min="11789" max="11791" width="0" style="4" hidden="1" customWidth="1"/>
    <col min="11792" max="11792" width="12.75" style="4" customWidth="1"/>
    <col min="11793" max="11795" width="0" style="4" hidden="1" customWidth="1"/>
    <col min="11796" max="11796" width="12.75" style="4" customWidth="1"/>
    <col min="11797" max="12033" width="9" style="4"/>
    <col min="12034" max="12034" width="36.25" style="4" customWidth="1"/>
    <col min="12035" max="12035" width="11.75" style="4" customWidth="1"/>
    <col min="12036" max="12036" width="12.75" style="4" customWidth="1"/>
    <col min="12037" max="12039" width="0" style="4" hidden="1" customWidth="1"/>
    <col min="12040" max="12040" width="12.75" style="4" customWidth="1"/>
    <col min="12041" max="12043" width="0" style="4" hidden="1" customWidth="1"/>
    <col min="12044" max="12044" width="12.75" style="4" customWidth="1"/>
    <col min="12045" max="12047" width="0" style="4" hidden="1" customWidth="1"/>
    <col min="12048" max="12048" width="12.75" style="4" customWidth="1"/>
    <col min="12049" max="12051" width="0" style="4" hidden="1" customWidth="1"/>
    <col min="12052" max="12052" width="12.75" style="4" customWidth="1"/>
    <col min="12053" max="12289" width="9" style="4"/>
    <col min="12290" max="12290" width="36.25" style="4" customWidth="1"/>
    <col min="12291" max="12291" width="11.75" style="4" customWidth="1"/>
    <col min="12292" max="12292" width="12.75" style="4" customWidth="1"/>
    <col min="12293" max="12295" width="0" style="4" hidden="1" customWidth="1"/>
    <col min="12296" max="12296" width="12.75" style="4" customWidth="1"/>
    <col min="12297" max="12299" width="0" style="4" hidden="1" customWidth="1"/>
    <col min="12300" max="12300" width="12.75" style="4" customWidth="1"/>
    <col min="12301" max="12303" width="0" style="4" hidden="1" customWidth="1"/>
    <col min="12304" max="12304" width="12.75" style="4" customWidth="1"/>
    <col min="12305" max="12307" width="0" style="4" hidden="1" customWidth="1"/>
    <col min="12308" max="12308" width="12.75" style="4" customWidth="1"/>
    <col min="12309" max="12545" width="9" style="4"/>
    <col min="12546" max="12546" width="36.25" style="4" customWidth="1"/>
    <col min="12547" max="12547" width="11.75" style="4" customWidth="1"/>
    <col min="12548" max="12548" width="12.75" style="4" customWidth="1"/>
    <col min="12549" max="12551" width="0" style="4" hidden="1" customWidth="1"/>
    <col min="12552" max="12552" width="12.75" style="4" customWidth="1"/>
    <col min="12553" max="12555" width="0" style="4" hidden="1" customWidth="1"/>
    <col min="12556" max="12556" width="12.75" style="4" customWidth="1"/>
    <col min="12557" max="12559" width="0" style="4" hidden="1" customWidth="1"/>
    <col min="12560" max="12560" width="12.75" style="4" customWidth="1"/>
    <col min="12561" max="12563" width="0" style="4" hidden="1" customWidth="1"/>
    <col min="12564" max="12564" width="12.75" style="4" customWidth="1"/>
    <col min="12565" max="12801" width="9" style="4"/>
    <col min="12802" max="12802" width="36.25" style="4" customWidth="1"/>
    <col min="12803" max="12803" width="11.75" style="4" customWidth="1"/>
    <col min="12804" max="12804" width="12.75" style="4" customWidth="1"/>
    <col min="12805" max="12807" width="0" style="4" hidden="1" customWidth="1"/>
    <col min="12808" max="12808" width="12.75" style="4" customWidth="1"/>
    <col min="12809" max="12811" width="0" style="4" hidden="1" customWidth="1"/>
    <col min="12812" max="12812" width="12.75" style="4" customWidth="1"/>
    <col min="12813" max="12815" width="0" style="4" hidden="1" customWidth="1"/>
    <col min="12816" max="12816" width="12.75" style="4" customWidth="1"/>
    <col min="12817" max="12819" width="0" style="4" hidden="1" customWidth="1"/>
    <col min="12820" max="12820" width="12.75" style="4" customWidth="1"/>
    <col min="12821" max="13057" width="9" style="4"/>
    <col min="13058" max="13058" width="36.25" style="4" customWidth="1"/>
    <col min="13059" max="13059" width="11.75" style="4" customWidth="1"/>
    <col min="13060" max="13060" width="12.75" style="4" customWidth="1"/>
    <col min="13061" max="13063" width="0" style="4" hidden="1" customWidth="1"/>
    <col min="13064" max="13064" width="12.75" style="4" customWidth="1"/>
    <col min="13065" max="13067" width="0" style="4" hidden="1" customWidth="1"/>
    <col min="13068" max="13068" width="12.75" style="4" customWidth="1"/>
    <col min="13069" max="13071" width="0" style="4" hidden="1" customWidth="1"/>
    <col min="13072" max="13072" width="12.75" style="4" customWidth="1"/>
    <col min="13073" max="13075" width="0" style="4" hidden="1" customWidth="1"/>
    <col min="13076" max="13076" width="12.75" style="4" customWidth="1"/>
    <col min="13077" max="13313" width="9" style="4"/>
    <col min="13314" max="13314" width="36.25" style="4" customWidth="1"/>
    <col min="13315" max="13315" width="11.75" style="4" customWidth="1"/>
    <col min="13316" max="13316" width="12.75" style="4" customWidth="1"/>
    <col min="13317" max="13319" width="0" style="4" hidden="1" customWidth="1"/>
    <col min="13320" max="13320" width="12.75" style="4" customWidth="1"/>
    <col min="13321" max="13323" width="0" style="4" hidden="1" customWidth="1"/>
    <col min="13324" max="13324" width="12.75" style="4" customWidth="1"/>
    <col min="13325" max="13327" width="0" style="4" hidden="1" customWidth="1"/>
    <col min="13328" max="13328" width="12.75" style="4" customWidth="1"/>
    <col min="13329" max="13331" width="0" style="4" hidden="1" customWidth="1"/>
    <col min="13332" max="13332" width="12.75" style="4" customWidth="1"/>
    <col min="13333" max="13569" width="9" style="4"/>
    <col min="13570" max="13570" width="36.25" style="4" customWidth="1"/>
    <col min="13571" max="13571" width="11.75" style="4" customWidth="1"/>
    <col min="13572" max="13572" width="12.75" style="4" customWidth="1"/>
    <col min="13573" max="13575" width="0" style="4" hidden="1" customWidth="1"/>
    <col min="13576" max="13576" width="12.75" style="4" customWidth="1"/>
    <col min="13577" max="13579" width="0" style="4" hidden="1" customWidth="1"/>
    <col min="13580" max="13580" width="12.75" style="4" customWidth="1"/>
    <col min="13581" max="13583" width="0" style="4" hidden="1" customWidth="1"/>
    <col min="13584" max="13584" width="12.75" style="4" customWidth="1"/>
    <col min="13585" max="13587" width="0" style="4" hidden="1" customWidth="1"/>
    <col min="13588" max="13588" width="12.75" style="4" customWidth="1"/>
    <col min="13589" max="13825" width="9" style="4"/>
    <col min="13826" max="13826" width="36.25" style="4" customWidth="1"/>
    <col min="13827" max="13827" width="11.75" style="4" customWidth="1"/>
    <col min="13828" max="13828" width="12.75" style="4" customWidth="1"/>
    <col min="13829" max="13831" width="0" style="4" hidden="1" customWidth="1"/>
    <col min="13832" max="13832" width="12.75" style="4" customWidth="1"/>
    <col min="13833" max="13835" width="0" style="4" hidden="1" customWidth="1"/>
    <col min="13836" max="13836" width="12.75" style="4" customWidth="1"/>
    <col min="13837" max="13839" width="0" style="4" hidden="1" customWidth="1"/>
    <col min="13840" max="13840" width="12.75" style="4" customWidth="1"/>
    <col min="13841" max="13843" width="0" style="4" hidden="1" customWidth="1"/>
    <col min="13844" max="13844" width="12.75" style="4" customWidth="1"/>
    <col min="13845" max="14081" width="9" style="4"/>
    <col min="14082" max="14082" width="36.25" style="4" customWidth="1"/>
    <col min="14083" max="14083" width="11.75" style="4" customWidth="1"/>
    <col min="14084" max="14084" width="12.75" style="4" customWidth="1"/>
    <col min="14085" max="14087" width="0" style="4" hidden="1" customWidth="1"/>
    <col min="14088" max="14088" width="12.75" style="4" customWidth="1"/>
    <col min="14089" max="14091" width="0" style="4" hidden="1" customWidth="1"/>
    <col min="14092" max="14092" width="12.75" style="4" customWidth="1"/>
    <col min="14093" max="14095" width="0" style="4" hidden="1" customWidth="1"/>
    <col min="14096" max="14096" width="12.75" style="4" customWidth="1"/>
    <col min="14097" max="14099" width="0" style="4" hidden="1" customWidth="1"/>
    <col min="14100" max="14100" width="12.75" style="4" customWidth="1"/>
    <col min="14101" max="14337" width="9" style="4"/>
    <col min="14338" max="14338" width="36.25" style="4" customWidth="1"/>
    <col min="14339" max="14339" width="11.75" style="4" customWidth="1"/>
    <col min="14340" max="14340" width="12.75" style="4" customWidth="1"/>
    <col min="14341" max="14343" width="0" style="4" hidden="1" customWidth="1"/>
    <col min="14344" max="14344" width="12.75" style="4" customWidth="1"/>
    <col min="14345" max="14347" width="0" style="4" hidden="1" customWidth="1"/>
    <col min="14348" max="14348" width="12.75" style="4" customWidth="1"/>
    <col min="14349" max="14351" width="0" style="4" hidden="1" customWidth="1"/>
    <col min="14352" max="14352" width="12.75" style="4" customWidth="1"/>
    <col min="14353" max="14355" width="0" style="4" hidden="1" customWidth="1"/>
    <col min="14356" max="14356" width="12.75" style="4" customWidth="1"/>
    <col min="14357" max="14593" width="9" style="4"/>
    <col min="14594" max="14594" width="36.25" style="4" customWidth="1"/>
    <col min="14595" max="14595" width="11.75" style="4" customWidth="1"/>
    <col min="14596" max="14596" width="12.75" style="4" customWidth="1"/>
    <col min="14597" max="14599" width="0" style="4" hidden="1" customWidth="1"/>
    <col min="14600" max="14600" width="12.75" style="4" customWidth="1"/>
    <col min="14601" max="14603" width="0" style="4" hidden="1" customWidth="1"/>
    <col min="14604" max="14604" width="12.75" style="4" customWidth="1"/>
    <col min="14605" max="14607" width="0" style="4" hidden="1" customWidth="1"/>
    <col min="14608" max="14608" width="12.75" style="4" customWidth="1"/>
    <col min="14609" max="14611" width="0" style="4" hidden="1" customWidth="1"/>
    <col min="14612" max="14612" width="12.75" style="4" customWidth="1"/>
    <col min="14613" max="14849" width="9" style="4"/>
    <col min="14850" max="14850" width="36.25" style="4" customWidth="1"/>
    <col min="14851" max="14851" width="11.75" style="4" customWidth="1"/>
    <col min="14852" max="14852" width="12.75" style="4" customWidth="1"/>
    <col min="14853" max="14855" width="0" style="4" hidden="1" customWidth="1"/>
    <col min="14856" max="14856" width="12.75" style="4" customWidth="1"/>
    <col min="14857" max="14859" width="0" style="4" hidden="1" customWidth="1"/>
    <col min="14860" max="14860" width="12.75" style="4" customWidth="1"/>
    <col min="14861" max="14863" width="0" style="4" hidden="1" customWidth="1"/>
    <col min="14864" max="14864" width="12.75" style="4" customWidth="1"/>
    <col min="14865" max="14867" width="0" style="4" hidden="1" customWidth="1"/>
    <col min="14868" max="14868" width="12.75" style="4" customWidth="1"/>
    <col min="14869" max="15105" width="9" style="4"/>
    <col min="15106" max="15106" width="36.25" style="4" customWidth="1"/>
    <col min="15107" max="15107" width="11.75" style="4" customWidth="1"/>
    <col min="15108" max="15108" width="12.75" style="4" customWidth="1"/>
    <col min="15109" max="15111" width="0" style="4" hidden="1" customWidth="1"/>
    <col min="15112" max="15112" width="12.75" style="4" customWidth="1"/>
    <col min="15113" max="15115" width="0" style="4" hidden="1" customWidth="1"/>
    <col min="15116" max="15116" width="12.75" style="4" customWidth="1"/>
    <col min="15117" max="15119" width="0" style="4" hidden="1" customWidth="1"/>
    <col min="15120" max="15120" width="12.75" style="4" customWidth="1"/>
    <col min="15121" max="15123" width="0" style="4" hidden="1" customWidth="1"/>
    <col min="15124" max="15124" width="12.75" style="4" customWidth="1"/>
    <col min="15125" max="15361" width="9" style="4"/>
    <col min="15362" max="15362" width="36.25" style="4" customWidth="1"/>
    <col min="15363" max="15363" width="11.75" style="4" customWidth="1"/>
    <col min="15364" max="15364" width="12.75" style="4" customWidth="1"/>
    <col min="15365" max="15367" width="0" style="4" hidden="1" customWidth="1"/>
    <col min="15368" max="15368" width="12.75" style="4" customWidth="1"/>
    <col min="15369" max="15371" width="0" style="4" hidden="1" customWidth="1"/>
    <col min="15372" max="15372" width="12.75" style="4" customWidth="1"/>
    <col min="15373" max="15375" width="0" style="4" hidden="1" customWidth="1"/>
    <col min="15376" max="15376" width="12.75" style="4" customWidth="1"/>
    <col min="15377" max="15379" width="0" style="4" hidden="1" customWidth="1"/>
    <col min="15380" max="15380" width="12.75" style="4" customWidth="1"/>
    <col min="15381" max="15617" width="9" style="4"/>
    <col min="15618" max="15618" width="36.25" style="4" customWidth="1"/>
    <col min="15619" max="15619" width="11.75" style="4" customWidth="1"/>
    <col min="15620" max="15620" width="12.75" style="4" customWidth="1"/>
    <col min="15621" max="15623" width="0" style="4" hidden="1" customWidth="1"/>
    <col min="15624" max="15624" width="12.75" style="4" customWidth="1"/>
    <col min="15625" max="15627" width="0" style="4" hidden="1" customWidth="1"/>
    <col min="15628" max="15628" width="12.75" style="4" customWidth="1"/>
    <col min="15629" max="15631" width="0" style="4" hidden="1" customWidth="1"/>
    <col min="15632" max="15632" width="12.75" style="4" customWidth="1"/>
    <col min="15633" max="15635" width="0" style="4" hidden="1" customWidth="1"/>
    <col min="15636" max="15636" width="12.75" style="4" customWidth="1"/>
    <col min="15637" max="15873" width="9" style="4"/>
    <col min="15874" max="15874" width="36.25" style="4" customWidth="1"/>
    <col min="15875" max="15875" width="11.75" style="4" customWidth="1"/>
    <col min="15876" max="15876" width="12.75" style="4" customWidth="1"/>
    <col min="15877" max="15879" width="0" style="4" hidden="1" customWidth="1"/>
    <col min="15880" max="15880" width="12.75" style="4" customWidth="1"/>
    <col min="15881" max="15883" width="0" style="4" hidden="1" customWidth="1"/>
    <col min="15884" max="15884" width="12.75" style="4" customWidth="1"/>
    <col min="15885" max="15887" width="0" style="4" hidden="1" customWidth="1"/>
    <col min="15888" max="15888" width="12.75" style="4" customWidth="1"/>
    <col min="15889" max="15891" width="0" style="4" hidden="1" customWidth="1"/>
    <col min="15892" max="15892" width="12.75" style="4" customWidth="1"/>
    <col min="15893" max="16129" width="9" style="4"/>
    <col min="16130" max="16130" width="36.25" style="4" customWidth="1"/>
    <col min="16131" max="16131" width="11.75" style="4" customWidth="1"/>
    <col min="16132" max="16132" width="12.75" style="4" customWidth="1"/>
    <col min="16133" max="16135" width="0" style="4" hidden="1" customWidth="1"/>
    <col min="16136" max="16136" width="12.75" style="4" customWidth="1"/>
    <col min="16137" max="16139" width="0" style="4" hidden="1" customWidth="1"/>
    <col min="16140" max="16140" width="12.75" style="4" customWidth="1"/>
    <col min="16141" max="16143" width="0" style="4" hidden="1" customWidth="1"/>
    <col min="16144" max="16144" width="12.75" style="4" customWidth="1"/>
    <col min="16145" max="16147" width="0" style="4" hidden="1" customWidth="1"/>
    <col min="16148" max="16148" width="12.75" style="4" customWidth="1"/>
    <col min="16149" max="16384" width="9" style="4"/>
  </cols>
  <sheetData>
    <row r="1" spans="1:23" ht="26.25" x14ac:dyDescent="0.55000000000000004">
      <c r="A1" s="1" t="s">
        <v>21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3" ht="26.25" x14ac:dyDescent="0.55000000000000004">
      <c r="A2" s="1" t="s">
        <v>0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26.25" x14ac:dyDescent="0.55000000000000004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3" ht="26.25" x14ac:dyDescent="0.55000000000000004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3" x14ac:dyDescent="0.45">
      <c r="A5" s="57" t="s">
        <v>22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3" ht="46.5" x14ac:dyDescent="0.35">
      <c r="A6" s="32" t="s">
        <v>33</v>
      </c>
      <c r="B6" s="5" t="s">
        <v>20</v>
      </c>
      <c r="C6" s="25" t="s">
        <v>35</v>
      </c>
      <c r="D6" s="25" t="s">
        <v>34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15</v>
      </c>
      <c r="S6" s="5" t="s">
        <v>16</v>
      </c>
      <c r="T6" s="5" t="s">
        <v>17</v>
      </c>
      <c r="U6" s="26" t="s">
        <v>31</v>
      </c>
    </row>
    <row r="7" spans="1:23" ht="23.25" x14ac:dyDescent="0.5">
      <c r="A7" s="6" t="s">
        <v>1</v>
      </c>
      <c r="B7" s="7" t="s">
        <v>18</v>
      </c>
      <c r="C7" s="33"/>
      <c r="D7" s="34">
        <v>0</v>
      </c>
      <c r="E7" s="34"/>
      <c r="F7" s="34"/>
      <c r="G7" s="34"/>
      <c r="H7" s="34">
        <v>0</v>
      </c>
      <c r="I7" s="34"/>
      <c r="J7" s="34"/>
      <c r="K7" s="34"/>
      <c r="L7" s="34">
        <v>0</v>
      </c>
      <c r="M7" s="34"/>
      <c r="N7" s="34"/>
      <c r="O7" s="34"/>
      <c r="P7" s="34">
        <v>0</v>
      </c>
      <c r="Q7" s="34"/>
      <c r="R7" s="34"/>
      <c r="S7" s="34"/>
      <c r="T7" s="34">
        <v>0</v>
      </c>
      <c r="U7" s="33">
        <f t="shared" ref="U7:U19" si="0">C7-D7</f>
        <v>0</v>
      </c>
      <c r="V7" s="4">
        <v>0</v>
      </c>
    </row>
    <row r="8" spans="1:23" ht="23.25" x14ac:dyDescent="0.5">
      <c r="A8" s="8"/>
      <c r="B8" s="7" t="s">
        <v>19</v>
      </c>
      <c r="C8" s="33">
        <v>0</v>
      </c>
      <c r="D8" s="34">
        <v>0</v>
      </c>
      <c r="E8" s="34"/>
      <c r="F8" s="34"/>
      <c r="G8" s="34"/>
      <c r="H8" s="34">
        <v>0</v>
      </c>
      <c r="I8" s="34"/>
      <c r="J8" s="34"/>
      <c r="K8" s="34"/>
      <c r="L8" s="34">
        <v>0</v>
      </c>
      <c r="M8" s="34"/>
      <c r="N8" s="34"/>
      <c r="O8" s="34"/>
      <c r="P8" s="34">
        <v>0</v>
      </c>
      <c r="Q8" s="34"/>
      <c r="R8" s="34"/>
      <c r="S8" s="34"/>
      <c r="T8" s="34">
        <v>0</v>
      </c>
      <c r="U8" s="33">
        <v>0</v>
      </c>
      <c r="W8" s="4">
        <v>0</v>
      </c>
    </row>
    <row r="9" spans="1:23" ht="23.25" x14ac:dyDescent="0.35">
      <c r="A9" s="58" t="s">
        <v>25</v>
      </c>
      <c r="B9" s="9" t="s">
        <v>18</v>
      </c>
      <c r="C9" s="35"/>
      <c r="D9" s="41">
        <v>0</v>
      </c>
      <c r="E9" s="41"/>
      <c r="F9" s="41"/>
      <c r="G9" s="41"/>
      <c r="H9" s="41">
        <v>0</v>
      </c>
      <c r="I9" s="41"/>
      <c r="J9" s="41"/>
      <c r="K9" s="41"/>
      <c r="L9" s="41">
        <v>0</v>
      </c>
      <c r="M9" s="41"/>
      <c r="N9" s="41"/>
      <c r="O9" s="41"/>
      <c r="P9" s="41">
        <v>0</v>
      </c>
      <c r="Q9" s="41"/>
      <c r="R9" s="41"/>
      <c r="S9" s="41"/>
      <c r="T9" s="41">
        <v>0</v>
      </c>
      <c r="U9" s="35">
        <f t="shared" si="0"/>
        <v>0</v>
      </c>
      <c r="V9" s="4">
        <v>1</v>
      </c>
    </row>
    <row r="10" spans="1:23" ht="23.25" x14ac:dyDescent="0.35">
      <c r="A10" s="59"/>
      <c r="B10" s="9" t="s">
        <v>19</v>
      </c>
      <c r="C10" s="35">
        <v>0</v>
      </c>
      <c r="D10" s="41">
        <v>0</v>
      </c>
      <c r="E10" s="41"/>
      <c r="F10" s="41"/>
      <c r="G10" s="41"/>
      <c r="H10" s="41">
        <v>0</v>
      </c>
      <c r="I10" s="41"/>
      <c r="J10" s="41"/>
      <c r="K10" s="41"/>
      <c r="L10" s="41">
        <v>0</v>
      </c>
      <c r="M10" s="41"/>
      <c r="N10" s="41"/>
      <c r="O10" s="41"/>
      <c r="P10" s="41">
        <v>0</v>
      </c>
      <c r="Q10" s="41"/>
      <c r="R10" s="41"/>
      <c r="S10" s="41"/>
      <c r="T10" s="41">
        <v>0</v>
      </c>
      <c r="U10" s="35">
        <v>0</v>
      </c>
      <c r="W10" s="4">
        <v>1</v>
      </c>
    </row>
    <row r="11" spans="1:23" ht="23.25" x14ac:dyDescent="0.35">
      <c r="A11" s="60" t="s">
        <v>30</v>
      </c>
      <c r="B11" s="18" t="s">
        <v>18</v>
      </c>
      <c r="C11" s="42"/>
      <c r="D11" s="43">
        <v>0</v>
      </c>
      <c r="E11" s="43"/>
      <c r="F11" s="43"/>
      <c r="G11" s="43"/>
      <c r="H11" s="43">
        <v>0</v>
      </c>
      <c r="I11" s="43"/>
      <c r="J11" s="43"/>
      <c r="K11" s="43"/>
      <c r="L11" s="43">
        <v>0</v>
      </c>
      <c r="M11" s="43"/>
      <c r="N11" s="43"/>
      <c r="O11" s="43"/>
      <c r="P11" s="43">
        <v>0</v>
      </c>
      <c r="Q11" s="43"/>
      <c r="R11" s="43"/>
      <c r="S11" s="43"/>
      <c r="T11" s="43">
        <v>0</v>
      </c>
      <c r="U11" s="36">
        <f t="shared" si="0"/>
        <v>0</v>
      </c>
      <c r="V11" s="4">
        <v>2</v>
      </c>
    </row>
    <row r="12" spans="1:23" ht="23.25" x14ac:dyDescent="0.35">
      <c r="A12" s="61"/>
      <c r="B12" s="18" t="s">
        <v>19</v>
      </c>
      <c r="C12" s="42">
        <v>0</v>
      </c>
      <c r="D12" s="43">
        <v>0</v>
      </c>
      <c r="E12" s="43"/>
      <c r="F12" s="43"/>
      <c r="G12" s="43"/>
      <c r="H12" s="43">
        <v>0</v>
      </c>
      <c r="I12" s="43"/>
      <c r="J12" s="43"/>
      <c r="K12" s="43"/>
      <c r="L12" s="43">
        <v>0</v>
      </c>
      <c r="M12" s="43"/>
      <c r="N12" s="43"/>
      <c r="O12" s="43"/>
      <c r="P12" s="43">
        <v>0</v>
      </c>
      <c r="Q12" s="43"/>
      <c r="R12" s="43"/>
      <c r="S12" s="43"/>
      <c r="T12" s="43">
        <v>0</v>
      </c>
      <c r="U12" s="36">
        <v>0</v>
      </c>
      <c r="W12" s="4">
        <v>2</v>
      </c>
    </row>
    <row r="13" spans="1:23" ht="23.25" x14ac:dyDescent="0.35">
      <c r="A13" s="62" t="s">
        <v>26</v>
      </c>
      <c r="B13" s="10" t="s">
        <v>18</v>
      </c>
      <c r="C13" s="37"/>
      <c r="D13" s="44">
        <v>0</v>
      </c>
      <c r="E13" s="44"/>
      <c r="F13" s="44"/>
      <c r="G13" s="44"/>
      <c r="H13" s="44">
        <v>0</v>
      </c>
      <c r="I13" s="44"/>
      <c r="J13" s="44"/>
      <c r="K13" s="44"/>
      <c r="L13" s="44">
        <v>0</v>
      </c>
      <c r="M13" s="44"/>
      <c r="N13" s="44"/>
      <c r="O13" s="44"/>
      <c r="P13" s="44">
        <v>0</v>
      </c>
      <c r="Q13" s="44"/>
      <c r="R13" s="44"/>
      <c r="S13" s="44"/>
      <c r="T13" s="44">
        <v>0</v>
      </c>
      <c r="U13" s="37">
        <f t="shared" si="0"/>
        <v>0</v>
      </c>
      <c r="V13" s="4">
        <v>3</v>
      </c>
    </row>
    <row r="14" spans="1:23" ht="23.25" x14ac:dyDescent="0.35">
      <c r="A14" s="63"/>
      <c r="B14" s="10" t="s">
        <v>19</v>
      </c>
      <c r="C14" s="37">
        <v>0</v>
      </c>
      <c r="D14" s="44">
        <v>0</v>
      </c>
      <c r="E14" s="44"/>
      <c r="F14" s="44"/>
      <c r="G14" s="44"/>
      <c r="H14" s="44">
        <v>0</v>
      </c>
      <c r="I14" s="44"/>
      <c r="J14" s="44"/>
      <c r="K14" s="44"/>
      <c r="L14" s="44">
        <v>0</v>
      </c>
      <c r="M14" s="44"/>
      <c r="N14" s="44"/>
      <c r="O14" s="44"/>
      <c r="P14" s="44">
        <v>0</v>
      </c>
      <c r="Q14" s="44"/>
      <c r="R14" s="44"/>
      <c r="S14" s="44"/>
      <c r="T14" s="44">
        <v>0</v>
      </c>
      <c r="U14" s="37">
        <v>0</v>
      </c>
      <c r="W14" s="4">
        <v>3</v>
      </c>
    </row>
    <row r="15" spans="1:23" ht="23.25" x14ac:dyDescent="0.5">
      <c r="A15" s="64" t="s">
        <v>27</v>
      </c>
      <c r="B15" s="11" t="s">
        <v>18</v>
      </c>
      <c r="C15" s="38"/>
      <c r="D15" s="45">
        <v>0</v>
      </c>
      <c r="E15" s="45"/>
      <c r="F15" s="45"/>
      <c r="G15" s="45"/>
      <c r="H15" s="45">
        <v>0</v>
      </c>
      <c r="I15" s="45"/>
      <c r="J15" s="45"/>
      <c r="K15" s="45"/>
      <c r="L15" s="45">
        <v>0</v>
      </c>
      <c r="M15" s="45"/>
      <c r="N15" s="45"/>
      <c r="O15" s="45"/>
      <c r="P15" s="45">
        <v>0</v>
      </c>
      <c r="Q15" s="45"/>
      <c r="R15" s="45"/>
      <c r="S15" s="45"/>
      <c r="T15" s="45">
        <v>0</v>
      </c>
      <c r="U15" s="38">
        <f t="shared" si="0"/>
        <v>0</v>
      </c>
      <c r="V15" s="4">
        <v>4</v>
      </c>
    </row>
    <row r="16" spans="1:23" ht="23.25" x14ac:dyDescent="0.5">
      <c r="A16" s="65"/>
      <c r="B16" s="11" t="s">
        <v>19</v>
      </c>
      <c r="C16" s="38">
        <v>0</v>
      </c>
      <c r="D16" s="45">
        <v>0</v>
      </c>
      <c r="E16" s="45"/>
      <c r="F16" s="45"/>
      <c r="G16" s="45"/>
      <c r="H16" s="45">
        <v>0</v>
      </c>
      <c r="I16" s="45"/>
      <c r="J16" s="45"/>
      <c r="K16" s="45"/>
      <c r="L16" s="45">
        <v>0</v>
      </c>
      <c r="M16" s="45"/>
      <c r="N16" s="45"/>
      <c r="O16" s="45"/>
      <c r="P16" s="45">
        <v>0</v>
      </c>
      <c r="Q16" s="45"/>
      <c r="R16" s="45"/>
      <c r="S16" s="45"/>
      <c r="T16" s="45">
        <v>0</v>
      </c>
      <c r="U16" s="38">
        <v>0</v>
      </c>
      <c r="W16" s="4">
        <v>4</v>
      </c>
    </row>
    <row r="17" spans="1:23" ht="23.25" x14ac:dyDescent="0.5">
      <c r="A17" s="66" t="s">
        <v>28</v>
      </c>
      <c r="B17" s="31" t="s">
        <v>18</v>
      </c>
      <c r="C17" s="39"/>
      <c r="D17" s="46">
        <v>0</v>
      </c>
      <c r="E17" s="46"/>
      <c r="F17" s="46"/>
      <c r="G17" s="46"/>
      <c r="H17" s="46">
        <v>0</v>
      </c>
      <c r="I17" s="46"/>
      <c r="J17" s="46"/>
      <c r="K17" s="46"/>
      <c r="L17" s="46">
        <v>0</v>
      </c>
      <c r="M17" s="46"/>
      <c r="N17" s="46"/>
      <c r="O17" s="46"/>
      <c r="P17" s="46">
        <v>0</v>
      </c>
      <c r="Q17" s="46"/>
      <c r="R17" s="46"/>
      <c r="S17" s="46"/>
      <c r="T17" s="46">
        <v>0</v>
      </c>
      <c r="U17" s="39">
        <f t="shared" si="0"/>
        <v>0</v>
      </c>
      <c r="V17" s="4">
        <v>5</v>
      </c>
    </row>
    <row r="18" spans="1:23" ht="23.25" x14ac:dyDescent="0.5">
      <c r="A18" s="67"/>
      <c r="B18" s="31" t="s">
        <v>19</v>
      </c>
      <c r="C18" s="39">
        <v>0</v>
      </c>
      <c r="D18" s="46">
        <v>0</v>
      </c>
      <c r="E18" s="46"/>
      <c r="F18" s="46"/>
      <c r="G18" s="46"/>
      <c r="H18" s="46">
        <v>0</v>
      </c>
      <c r="I18" s="46"/>
      <c r="J18" s="46"/>
      <c r="K18" s="46"/>
      <c r="L18" s="46">
        <v>0</v>
      </c>
      <c r="M18" s="46"/>
      <c r="N18" s="46"/>
      <c r="O18" s="46"/>
      <c r="P18" s="46">
        <v>0</v>
      </c>
      <c r="Q18" s="46"/>
      <c r="R18" s="46"/>
      <c r="S18" s="46"/>
      <c r="T18" s="46">
        <v>0</v>
      </c>
      <c r="U18" s="39">
        <v>0</v>
      </c>
      <c r="W18" s="4">
        <v>5</v>
      </c>
    </row>
    <row r="19" spans="1:23" ht="23.25" x14ac:dyDescent="0.35">
      <c r="A19" s="68" t="s">
        <v>29</v>
      </c>
      <c r="B19" s="12" t="s">
        <v>18</v>
      </c>
      <c r="C19" s="40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 t="s">
        <v>24</v>
      </c>
      <c r="Q19" s="47"/>
      <c r="R19" s="47"/>
      <c r="S19" s="47"/>
      <c r="T19" s="47"/>
      <c r="U19" s="40">
        <f t="shared" si="0"/>
        <v>0</v>
      </c>
      <c r="V19" s="4">
        <v>6</v>
      </c>
    </row>
    <row r="20" spans="1:23" ht="23.25" x14ac:dyDescent="0.35">
      <c r="A20" s="69"/>
      <c r="B20" s="12" t="s">
        <v>19</v>
      </c>
      <c r="C20" s="40">
        <v>0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0">
        <v>0</v>
      </c>
      <c r="W20" s="4">
        <v>6</v>
      </c>
    </row>
    <row r="21" spans="1:23" ht="23.25" x14ac:dyDescent="0.35">
      <c r="A21" s="13"/>
      <c r="B21" s="19"/>
      <c r="C21" s="19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3" ht="23.25" x14ac:dyDescent="0.35">
      <c r="A22" s="15" t="s">
        <v>23</v>
      </c>
      <c r="B22" s="20"/>
      <c r="C22" s="20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5" spans="1:23" x14ac:dyDescent="0.45">
      <c r="A25" s="17">
        <v>1</v>
      </c>
      <c r="B25" s="17">
        <v>2</v>
      </c>
      <c r="C25" s="17">
        <v>3</v>
      </c>
      <c r="D25" s="17">
        <v>4</v>
      </c>
      <c r="E25" s="17">
        <v>5</v>
      </c>
      <c r="F25" s="17">
        <v>6</v>
      </c>
      <c r="G25" s="17">
        <v>7</v>
      </c>
      <c r="H25" s="17">
        <v>8</v>
      </c>
      <c r="I25" s="17">
        <v>9</v>
      </c>
      <c r="J25" s="17">
        <v>10</v>
      </c>
      <c r="K25" s="17">
        <v>11</v>
      </c>
      <c r="L25" s="17">
        <v>12</v>
      </c>
      <c r="M25" s="17">
        <v>13</v>
      </c>
      <c r="N25" s="17">
        <v>14</v>
      </c>
      <c r="O25" s="17">
        <v>15</v>
      </c>
      <c r="P25" s="17">
        <v>16</v>
      </c>
      <c r="Q25" s="17">
        <v>17</v>
      </c>
      <c r="R25" s="17">
        <v>18</v>
      </c>
      <c r="S25" s="17">
        <v>19</v>
      </c>
      <c r="T25" s="17">
        <v>20</v>
      </c>
      <c r="U25" s="17">
        <v>21</v>
      </c>
      <c r="V25" s="17">
        <v>22</v>
      </c>
      <c r="W25" s="17">
        <v>23</v>
      </c>
    </row>
    <row r="31" spans="1:23" ht="16.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3" ht="16.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6.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6.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6.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6.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6.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6.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6.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6.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6.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6.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6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6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6.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6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6.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6.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6.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6.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6.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6.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6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6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6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6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6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6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6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</sheetData>
  <mergeCells count="8">
    <mergeCell ref="A13:A14"/>
    <mergeCell ref="A15:A16"/>
    <mergeCell ref="A17:A18"/>
    <mergeCell ref="A19:A20"/>
    <mergeCell ref="A4:U4"/>
    <mergeCell ref="A5:U5"/>
    <mergeCell ref="A9:A10"/>
    <mergeCell ref="A11:A12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75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61"/>
  <sheetViews>
    <sheetView zoomScale="80" zoomScaleNormal="80" workbookViewId="0">
      <selection activeCell="B14" sqref="B14"/>
    </sheetView>
  </sheetViews>
  <sheetFormatPr defaultRowHeight="21" outlineLevelCol="2" x14ac:dyDescent="0.45"/>
  <cols>
    <col min="1" max="1" width="56.625" style="24" customWidth="1"/>
    <col min="2" max="2" width="8.625" style="24" customWidth="1"/>
    <col min="3" max="4" width="16.625" style="24" customWidth="1"/>
    <col min="5" max="7" width="16.625" style="24" hidden="1" customWidth="1" outlineLevel="1"/>
    <col min="8" max="8" width="16.625" style="24" hidden="1" customWidth="1" outlineLevel="1" collapsed="1"/>
    <col min="9" max="11" width="16.625" style="24" hidden="1" customWidth="1" outlineLevel="2"/>
    <col min="12" max="12" width="16.625" style="24" hidden="1" customWidth="1" outlineLevel="1" collapsed="1"/>
    <col min="13" max="15" width="16.625" style="24" hidden="1" customWidth="1" outlineLevel="2"/>
    <col min="16" max="16" width="16.625" style="24" hidden="1" customWidth="1" outlineLevel="1" collapsed="1"/>
    <col min="17" max="19" width="16.625" style="24" hidden="1" customWidth="1" outlineLevel="2"/>
    <col min="20" max="20" width="16.625" style="24" hidden="1" customWidth="1" outlineLevel="1" collapsed="1"/>
    <col min="21" max="21" width="16.625" style="27" customWidth="1" collapsed="1"/>
    <col min="22" max="23" width="0" style="27" hidden="1" customWidth="1"/>
    <col min="24" max="257" width="9" style="27"/>
    <col min="258" max="258" width="36.25" style="27" customWidth="1"/>
    <col min="259" max="259" width="11.75" style="27" customWidth="1"/>
    <col min="260" max="260" width="12.75" style="27" customWidth="1"/>
    <col min="261" max="263" width="0" style="27" hidden="1" customWidth="1"/>
    <col min="264" max="264" width="12.75" style="27" customWidth="1"/>
    <col min="265" max="267" width="0" style="27" hidden="1" customWidth="1"/>
    <col min="268" max="268" width="12.75" style="27" customWidth="1"/>
    <col min="269" max="271" width="0" style="27" hidden="1" customWidth="1"/>
    <col min="272" max="272" width="12.75" style="27" customWidth="1"/>
    <col min="273" max="275" width="0" style="27" hidden="1" customWidth="1"/>
    <col min="276" max="276" width="12.75" style="27" customWidth="1"/>
    <col min="277" max="513" width="9" style="27"/>
    <col min="514" max="514" width="36.25" style="27" customWidth="1"/>
    <col min="515" max="515" width="11.75" style="27" customWidth="1"/>
    <col min="516" max="516" width="12.75" style="27" customWidth="1"/>
    <col min="517" max="519" width="0" style="27" hidden="1" customWidth="1"/>
    <col min="520" max="520" width="12.75" style="27" customWidth="1"/>
    <col min="521" max="523" width="0" style="27" hidden="1" customWidth="1"/>
    <col min="524" max="524" width="12.75" style="27" customWidth="1"/>
    <col min="525" max="527" width="0" style="27" hidden="1" customWidth="1"/>
    <col min="528" max="528" width="12.75" style="27" customWidth="1"/>
    <col min="529" max="531" width="0" style="27" hidden="1" customWidth="1"/>
    <col min="532" max="532" width="12.75" style="27" customWidth="1"/>
    <col min="533" max="769" width="9" style="27"/>
    <col min="770" max="770" width="36.25" style="27" customWidth="1"/>
    <col min="771" max="771" width="11.75" style="27" customWidth="1"/>
    <col min="772" max="772" width="12.75" style="27" customWidth="1"/>
    <col min="773" max="775" width="0" style="27" hidden="1" customWidth="1"/>
    <col min="776" max="776" width="12.75" style="27" customWidth="1"/>
    <col min="777" max="779" width="0" style="27" hidden="1" customWidth="1"/>
    <col min="780" max="780" width="12.75" style="27" customWidth="1"/>
    <col min="781" max="783" width="0" style="27" hidden="1" customWidth="1"/>
    <col min="784" max="784" width="12.75" style="27" customWidth="1"/>
    <col min="785" max="787" width="0" style="27" hidden="1" customWidth="1"/>
    <col min="788" max="788" width="12.75" style="27" customWidth="1"/>
    <col min="789" max="1025" width="9" style="27"/>
    <col min="1026" max="1026" width="36.25" style="27" customWidth="1"/>
    <col min="1027" max="1027" width="11.75" style="27" customWidth="1"/>
    <col min="1028" max="1028" width="12.75" style="27" customWidth="1"/>
    <col min="1029" max="1031" width="0" style="27" hidden="1" customWidth="1"/>
    <col min="1032" max="1032" width="12.75" style="27" customWidth="1"/>
    <col min="1033" max="1035" width="0" style="27" hidden="1" customWidth="1"/>
    <col min="1036" max="1036" width="12.75" style="27" customWidth="1"/>
    <col min="1037" max="1039" width="0" style="27" hidden="1" customWidth="1"/>
    <col min="1040" max="1040" width="12.75" style="27" customWidth="1"/>
    <col min="1041" max="1043" width="0" style="27" hidden="1" customWidth="1"/>
    <col min="1044" max="1044" width="12.75" style="27" customWidth="1"/>
    <col min="1045" max="1281" width="9" style="27"/>
    <col min="1282" max="1282" width="36.25" style="27" customWidth="1"/>
    <col min="1283" max="1283" width="11.75" style="27" customWidth="1"/>
    <col min="1284" max="1284" width="12.75" style="27" customWidth="1"/>
    <col min="1285" max="1287" width="0" style="27" hidden="1" customWidth="1"/>
    <col min="1288" max="1288" width="12.75" style="27" customWidth="1"/>
    <col min="1289" max="1291" width="0" style="27" hidden="1" customWidth="1"/>
    <col min="1292" max="1292" width="12.75" style="27" customWidth="1"/>
    <col min="1293" max="1295" width="0" style="27" hidden="1" customWidth="1"/>
    <col min="1296" max="1296" width="12.75" style="27" customWidth="1"/>
    <col min="1297" max="1299" width="0" style="27" hidden="1" customWidth="1"/>
    <col min="1300" max="1300" width="12.75" style="27" customWidth="1"/>
    <col min="1301" max="1537" width="9" style="27"/>
    <col min="1538" max="1538" width="36.25" style="27" customWidth="1"/>
    <col min="1539" max="1539" width="11.75" style="27" customWidth="1"/>
    <col min="1540" max="1540" width="12.75" style="27" customWidth="1"/>
    <col min="1541" max="1543" width="0" style="27" hidden="1" customWidth="1"/>
    <col min="1544" max="1544" width="12.75" style="27" customWidth="1"/>
    <col min="1545" max="1547" width="0" style="27" hidden="1" customWidth="1"/>
    <col min="1548" max="1548" width="12.75" style="27" customWidth="1"/>
    <col min="1549" max="1551" width="0" style="27" hidden="1" customWidth="1"/>
    <col min="1552" max="1552" width="12.75" style="27" customWidth="1"/>
    <col min="1553" max="1555" width="0" style="27" hidden="1" customWidth="1"/>
    <col min="1556" max="1556" width="12.75" style="27" customWidth="1"/>
    <col min="1557" max="1793" width="9" style="27"/>
    <col min="1794" max="1794" width="36.25" style="27" customWidth="1"/>
    <col min="1795" max="1795" width="11.75" style="27" customWidth="1"/>
    <col min="1796" max="1796" width="12.75" style="27" customWidth="1"/>
    <col min="1797" max="1799" width="0" style="27" hidden="1" customWidth="1"/>
    <col min="1800" max="1800" width="12.75" style="27" customWidth="1"/>
    <col min="1801" max="1803" width="0" style="27" hidden="1" customWidth="1"/>
    <col min="1804" max="1804" width="12.75" style="27" customWidth="1"/>
    <col min="1805" max="1807" width="0" style="27" hidden="1" customWidth="1"/>
    <col min="1808" max="1808" width="12.75" style="27" customWidth="1"/>
    <col min="1809" max="1811" width="0" style="27" hidden="1" customWidth="1"/>
    <col min="1812" max="1812" width="12.75" style="27" customWidth="1"/>
    <col min="1813" max="2049" width="9" style="27"/>
    <col min="2050" max="2050" width="36.25" style="27" customWidth="1"/>
    <col min="2051" max="2051" width="11.75" style="27" customWidth="1"/>
    <col min="2052" max="2052" width="12.75" style="27" customWidth="1"/>
    <col min="2053" max="2055" width="0" style="27" hidden="1" customWidth="1"/>
    <col min="2056" max="2056" width="12.75" style="27" customWidth="1"/>
    <col min="2057" max="2059" width="0" style="27" hidden="1" customWidth="1"/>
    <col min="2060" max="2060" width="12.75" style="27" customWidth="1"/>
    <col min="2061" max="2063" width="0" style="27" hidden="1" customWidth="1"/>
    <col min="2064" max="2064" width="12.75" style="27" customWidth="1"/>
    <col min="2065" max="2067" width="0" style="27" hidden="1" customWidth="1"/>
    <col min="2068" max="2068" width="12.75" style="27" customWidth="1"/>
    <col min="2069" max="2305" width="9" style="27"/>
    <col min="2306" max="2306" width="36.25" style="27" customWidth="1"/>
    <col min="2307" max="2307" width="11.75" style="27" customWidth="1"/>
    <col min="2308" max="2308" width="12.75" style="27" customWidth="1"/>
    <col min="2309" max="2311" width="0" style="27" hidden="1" customWidth="1"/>
    <col min="2312" max="2312" width="12.75" style="27" customWidth="1"/>
    <col min="2313" max="2315" width="0" style="27" hidden="1" customWidth="1"/>
    <col min="2316" max="2316" width="12.75" style="27" customWidth="1"/>
    <col min="2317" max="2319" width="0" style="27" hidden="1" customWidth="1"/>
    <col min="2320" max="2320" width="12.75" style="27" customWidth="1"/>
    <col min="2321" max="2323" width="0" style="27" hidden="1" customWidth="1"/>
    <col min="2324" max="2324" width="12.75" style="27" customWidth="1"/>
    <col min="2325" max="2561" width="9" style="27"/>
    <col min="2562" max="2562" width="36.25" style="27" customWidth="1"/>
    <col min="2563" max="2563" width="11.75" style="27" customWidth="1"/>
    <col min="2564" max="2564" width="12.75" style="27" customWidth="1"/>
    <col min="2565" max="2567" width="0" style="27" hidden="1" customWidth="1"/>
    <col min="2568" max="2568" width="12.75" style="27" customWidth="1"/>
    <col min="2569" max="2571" width="0" style="27" hidden="1" customWidth="1"/>
    <col min="2572" max="2572" width="12.75" style="27" customWidth="1"/>
    <col min="2573" max="2575" width="0" style="27" hidden="1" customWidth="1"/>
    <col min="2576" max="2576" width="12.75" style="27" customWidth="1"/>
    <col min="2577" max="2579" width="0" style="27" hidden="1" customWidth="1"/>
    <col min="2580" max="2580" width="12.75" style="27" customWidth="1"/>
    <col min="2581" max="2817" width="9" style="27"/>
    <col min="2818" max="2818" width="36.25" style="27" customWidth="1"/>
    <col min="2819" max="2819" width="11.75" style="27" customWidth="1"/>
    <col min="2820" max="2820" width="12.75" style="27" customWidth="1"/>
    <col min="2821" max="2823" width="0" style="27" hidden="1" customWidth="1"/>
    <col min="2824" max="2824" width="12.75" style="27" customWidth="1"/>
    <col min="2825" max="2827" width="0" style="27" hidden="1" customWidth="1"/>
    <col min="2828" max="2828" width="12.75" style="27" customWidth="1"/>
    <col min="2829" max="2831" width="0" style="27" hidden="1" customWidth="1"/>
    <col min="2832" max="2832" width="12.75" style="27" customWidth="1"/>
    <col min="2833" max="2835" width="0" style="27" hidden="1" customWidth="1"/>
    <col min="2836" max="2836" width="12.75" style="27" customWidth="1"/>
    <col min="2837" max="3073" width="9" style="27"/>
    <col min="3074" max="3074" width="36.25" style="27" customWidth="1"/>
    <col min="3075" max="3075" width="11.75" style="27" customWidth="1"/>
    <col min="3076" max="3076" width="12.75" style="27" customWidth="1"/>
    <col min="3077" max="3079" width="0" style="27" hidden="1" customWidth="1"/>
    <col min="3080" max="3080" width="12.75" style="27" customWidth="1"/>
    <col min="3081" max="3083" width="0" style="27" hidden="1" customWidth="1"/>
    <col min="3084" max="3084" width="12.75" style="27" customWidth="1"/>
    <col min="3085" max="3087" width="0" style="27" hidden="1" customWidth="1"/>
    <col min="3088" max="3088" width="12.75" style="27" customWidth="1"/>
    <col min="3089" max="3091" width="0" style="27" hidden="1" customWidth="1"/>
    <col min="3092" max="3092" width="12.75" style="27" customWidth="1"/>
    <col min="3093" max="3329" width="9" style="27"/>
    <col min="3330" max="3330" width="36.25" style="27" customWidth="1"/>
    <col min="3331" max="3331" width="11.75" style="27" customWidth="1"/>
    <col min="3332" max="3332" width="12.75" style="27" customWidth="1"/>
    <col min="3333" max="3335" width="0" style="27" hidden="1" customWidth="1"/>
    <col min="3336" max="3336" width="12.75" style="27" customWidth="1"/>
    <col min="3337" max="3339" width="0" style="27" hidden="1" customWidth="1"/>
    <col min="3340" max="3340" width="12.75" style="27" customWidth="1"/>
    <col min="3341" max="3343" width="0" style="27" hidden="1" customWidth="1"/>
    <col min="3344" max="3344" width="12.75" style="27" customWidth="1"/>
    <col min="3345" max="3347" width="0" style="27" hidden="1" customWidth="1"/>
    <col min="3348" max="3348" width="12.75" style="27" customWidth="1"/>
    <col min="3349" max="3585" width="9" style="27"/>
    <col min="3586" max="3586" width="36.25" style="27" customWidth="1"/>
    <col min="3587" max="3587" width="11.75" style="27" customWidth="1"/>
    <col min="3588" max="3588" width="12.75" style="27" customWidth="1"/>
    <col min="3589" max="3591" width="0" style="27" hidden="1" customWidth="1"/>
    <col min="3592" max="3592" width="12.75" style="27" customWidth="1"/>
    <col min="3593" max="3595" width="0" style="27" hidden="1" customWidth="1"/>
    <col min="3596" max="3596" width="12.75" style="27" customWidth="1"/>
    <col min="3597" max="3599" width="0" style="27" hidden="1" customWidth="1"/>
    <col min="3600" max="3600" width="12.75" style="27" customWidth="1"/>
    <col min="3601" max="3603" width="0" style="27" hidden="1" customWidth="1"/>
    <col min="3604" max="3604" width="12.75" style="27" customWidth="1"/>
    <col min="3605" max="3841" width="9" style="27"/>
    <col min="3842" max="3842" width="36.25" style="27" customWidth="1"/>
    <col min="3843" max="3843" width="11.75" style="27" customWidth="1"/>
    <col min="3844" max="3844" width="12.75" style="27" customWidth="1"/>
    <col min="3845" max="3847" width="0" style="27" hidden="1" customWidth="1"/>
    <col min="3848" max="3848" width="12.75" style="27" customWidth="1"/>
    <col min="3849" max="3851" width="0" style="27" hidden="1" customWidth="1"/>
    <col min="3852" max="3852" width="12.75" style="27" customWidth="1"/>
    <col min="3853" max="3855" width="0" style="27" hidden="1" customWidth="1"/>
    <col min="3856" max="3856" width="12.75" style="27" customWidth="1"/>
    <col min="3857" max="3859" width="0" style="27" hidden="1" customWidth="1"/>
    <col min="3860" max="3860" width="12.75" style="27" customWidth="1"/>
    <col min="3861" max="4097" width="9" style="27"/>
    <col min="4098" max="4098" width="36.25" style="27" customWidth="1"/>
    <col min="4099" max="4099" width="11.75" style="27" customWidth="1"/>
    <col min="4100" max="4100" width="12.75" style="27" customWidth="1"/>
    <col min="4101" max="4103" width="0" style="27" hidden="1" customWidth="1"/>
    <col min="4104" max="4104" width="12.75" style="27" customWidth="1"/>
    <col min="4105" max="4107" width="0" style="27" hidden="1" customWidth="1"/>
    <col min="4108" max="4108" width="12.75" style="27" customWidth="1"/>
    <col min="4109" max="4111" width="0" style="27" hidden="1" customWidth="1"/>
    <col min="4112" max="4112" width="12.75" style="27" customWidth="1"/>
    <col min="4113" max="4115" width="0" style="27" hidden="1" customWidth="1"/>
    <col min="4116" max="4116" width="12.75" style="27" customWidth="1"/>
    <col min="4117" max="4353" width="9" style="27"/>
    <col min="4354" max="4354" width="36.25" style="27" customWidth="1"/>
    <col min="4355" max="4355" width="11.75" style="27" customWidth="1"/>
    <col min="4356" max="4356" width="12.75" style="27" customWidth="1"/>
    <col min="4357" max="4359" width="0" style="27" hidden="1" customWidth="1"/>
    <col min="4360" max="4360" width="12.75" style="27" customWidth="1"/>
    <col min="4361" max="4363" width="0" style="27" hidden="1" customWidth="1"/>
    <col min="4364" max="4364" width="12.75" style="27" customWidth="1"/>
    <col min="4365" max="4367" width="0" style="27" hidden="1" customWidth="1"/>
    <col min="4368" max="4368" width="12.75" style="27" customWidth="1"/>
    <col min="4369" max="4371" width="0" style="27" hidden="1" customWidth="1"/>
    <col min="4372" max="4372" width="12.75" style="27" customWidth="1"/>
    <col min="4373" max="4609" width="9" style="27"/>
    <col min="4610" max="4610" width="36.25" style="27" customWidth="1"/>
    <col min="4611" max="4611" width="11.75" style="27" customWidth="1"/>
    <col min="4612" max="4612" width="12.75" style="27" customWidth="1"/>
    <col min="4613" max="4615" width="0" style="27" hidden="1" customWidth="1"/>
    <col min="4616" max="4616" width="12.75" style="27" customWidth="1"/>
    <col min="4617" max="4619" width="0" style="27" hidden="1" customWidth="1"/>
    <col min="4620" max="4620" width="12.75" style="27" customWidth="1"/>
    <col min="4621" max="4623" width="0" style="27" hidden="1" customWidth="1"/>
    <col min="4624" max="4624" width="12.75" style="27" customWidth="1"/>
    <col min="4625" max="4627" width="0" style="27" hidden="1" customWidth="1"/>
    <col min="4628" max="4628" width="12.75" style="27" customWidth="1"/>
    <col min="4629" max="4865" width="9" style="27"/>
    <col min="4866" max="4866" width="36.25" style="27" customWidth="1"/>
    <col min="4867" max="4867" width="11.75" style="27" customWidth="1"/>
    <col min="4868" max="4868" width="12.75" style="27" customWidth="1"/>
    <col min="4869" max="4871" width="0" style="27" hidden="1" customWidth="1"/>
    <col min="4872" max="4872" width="12.75" style="27" customWidth="1"/>
    <col min="4873" max="4875" width="0" style="27" hidden="1" customWidth="1"/>
    <col min="4876" max="4876" width="12.75" style="27" customWidth="1"/>
    <col min="4877" max="4879" width="0" style="27" hidden="1" customWidth="1"/>
    <col min="4880" max="4880" width="12.75" style="27" customWidth="1"/>
    <col min="4881" max="4883" width="0" style="27" hidden="1" customWidth="1"/>
    <col min="4884" max="4884" width="12.75" style="27" customWidth="1"/>
    <col min="4885" max="5121" width="9" style="27"/>
    <col min="5122" max="5122" width="36.25" style="27" customWidth="1"/>
    <col min="5123" max="5123" width="11.75" style="27" customWidth="1"/>
    <col min="5124" max="5124" width="12.75" style="27" customWidth="1"/>
    <col min="5125" max="5127" width="0" style="27" hidden="1" customWidth="1"/>
    <col min="5128" max="5128" width="12.75" style="27" customWidth="1"/>
    <col min="5129" max="5131" width="0" style="27" hidden="1" customWidth="1"/>
    <col min="5132" max="5132" width="12.75" style="27" customWidth="1"/>
    <col min="5133" max="5135" width="0" style="27" hidden="1" customWidth="1"/>
    <col min="5136" max="5136" width="12.75" style="27" customWidth="1"/>
    <col min="5137" max="5139" width="0" style="27" hidden="1" customWidth="1"/>
    <col min="5140" max="5140" width="12.75" style="27" customWidth="1"/>
    <col min="5141" max="5377" width="9" style="27"/>
    <col min="5378" max="5378" width="36.25" style="27" customWidth="1"/>
    <col min="5379" max="5379" width="11.75" style="27" customWidth="1"/>
    <col min="5380" max="5380" width="12.75" style="27" customWidth="1"/>
    <col min="5381" max="5383" width="0" style="27" hidden="1" customWidth="1"/>
    <col min="5384" max="5384" width="12.75" style="27" customWidth="1"/>
    <col min="5385" max="5387" width="0" style="27" hidden="1" customWidth="1"/>
    <col min="5388" max="5388" width="12.75" style="27" customWidth="1"/>
    <col min="5389" max="5391" width="0" style="27" hidden="1" customWidth="1"/>
    <col min="5392" max="5392" width="12.75" style="27" customWidth="1"/>
    <col min="5393" max="5395" width="0" style="27" hidden="1" customWidth="1"/>
    <col min="5396" max="5396" width="12.75" style="27" customWidth="1"/>
    <col min="5397" max="5633" width="9" style="27"/>
    <col min="5634" max="5634" width="36.25" style="27" customWidth="1"/>
    <col min="5635" max="5635" width="11.75" style="27" customWidth="1"/>
    <col min="5636" max="5636" width="12.75" style="27" customWidth="1"/>
    <col min="5637" max="5639" width="0" style="27" hidden="1" customWidth="1"/>
    <col min="5640" max="5640" width="12.75" style="27" customWidth="1"/>
    <col min="5641" max="5643" width="0" style="27" hidden="1" customWidth="1"/>
    <col min="5644" max="5644" width="12.75" style="27" customWidth="1"/>
    <col min="5645" max="5647" width="0" style="27" hidden="1" customWidth="1"/>
    <col min="5648" max="5648" width="12.75" style="27" customWidth="1"/>
    <col min="5649" max="5651" width="0" style="27" hidden="1" customWidth="1"/>
    <col min="5652" max="5652" width="12.75" style="27" customWidth="1"/>
    <col min="5653" max="5889" width="9" style="27"/>
    <col min="5890" max="5890" width="36.25" style="27" customWidth="1"/>
    <col min="5891" max="5891" width="11.75" style="27" customWidth="1"/>
    <col min="5892" max="5892" width="12.75" style="27" customWidth="1"/>
    <col min="5893" max="5895" width="0" style="27" hidden="1" customWidth="1"/>
    <col min="5896" max="5896" width="12.75" style="27" customWidth="1"/>
    <col min="5897" max="5899" width="0" style="27" hidden="1" customWidth="1"/>
    <col min="5900" max="5900" width="12.75" style="27" customWidth="1"/>
    <col min="5901" max="5903" width="0" style="27" hidden="1" customWidth="1"/>
    <col min="5904" max="5904" width="12.75" style="27" customWidth="1"/>
    <col min="5905" max="5907" width="0" style="27" hidden="1" customWidth="1"/>
    <col min="5908" max="5908" width="12.75" style="27" customWidth="1"/>
    <col min="5909" max="6145" width="9" style="27"/>
    <col min="6146" max="6146" width="36.25" style="27" customWidth="1"/>
    <col min="6147" max="6147" width="11.75" style="27" customWidth="1"/>
    <col min="6148" max="6148" width="12.75" style="27" customWidth="1"/>
    <col min="6149" max="6151" width="0" style="27" hidden="1" customWidth="1"/>
    <col min="6152" max="6152" width="12.75" style="27" customWidth="1"/>
    <col min="6153" max="6155" width="0" style="27" hidden="1" customWidth="1"/>
    <col min="6156" max="6156" width="12.75" style="27" customWidth="1"/>
    <col min="6157" max="6159" width="0" style="27" hidden="1" customWidth="1"/>
    <col min="6160" max="6160" width="12.75" style="27" customWidth="1"/>
    <col min="6161" max="6163" width="0" style="27" hidden="1" customWidth="1"/>
    <col min="6164" max="6164" width="12.75" style="27" customWidth="1"/>
    <col min="6165" max="6401" width="9" style="27"/>
    <col min="6402" max="6402" width="36.25" style="27" customWidth="1"/>
    <col min="6403" max="6403" width="11.75" style="27" customWidth="1"/>
    <col min="6404" max="6404" width="12.75" style="27" customWidth="1"/>
    <col min="6405" max="6407" width="0" style="27" hidden="1" customWidth="1"/>
    <col min="6408" max="6408" width="12.75" style="27" customWidth="1"/>
    <col min="6409" max="6411" width="0" style="27" hidden="1" customWidth="1"/>
    <col min="6412" max="6412" width="12.75" style="27" customWidth="1"/>
    <col min="6413" max="6415" width="0" style="27" hidden="1" customWidth="1"/>
    <col min="6416" max="6416" width="12.75" style="27" customWidth="1"/>
    <col min="6417" max="6419" width="0" style="27" hidden="1" customWidth="1"/>
    <col min="6420" max="6420" width="12.75" style="27" customWidth="1"/>
    <col min="6421" max="6657" width="9" style="27"/>
    <col min="6658" max="6658" width="36.25" style="27" customWidth="1"/>
    <col min="6659" max="6659" width="11.75" style="27" customWidth="1"/>
    <col min="6660" max="6660" width="12.75" style="27" customWidth="1"/>
    <col min="6661" max="6663" width="0" style="27" hidden="1" customWidth="1"/>
    <col min="6664" max="6664" width="12.75" style="27" customWidth="1"/>
    <col min="6665" max="6667" width="0" style="27" hidden="1" customWidth="1"/>
    <col min="6668" max="6668" width="12.75" style="27" customWidth="1"/>
    <col min="6669" max="6671" width="0" style="27" hidden="1" customWidth="1"/>
    <col min="6672" max="6672" width="12.75" style="27" customWidth="1"/>
    <col min="6673" max="6675" width="0" style="27" hidden="1" customWidth="1"/>
    <col min="6676" max="6676" width="12.75" style="27" customWidth="1"/>
    <col min="6677" max="6913" width="9" style="27"/>
    <col min="6914" max="6914" width="36.25" style="27" customWidth="1"/>
    <col min="6915" max="6915" width="11.75" style="27" customWidth="1"/>
    <col min="6916" max="6916" width="12.75" style="27" customWidth="1"/>
    <col min="6917" max="6919" width="0" style="27" hidden="1" customWidth="1"/>
    <col min="6920" max="6920" width="12.75" style="27" customWidth="1"/>
    <col min="6921" max="6923" width="0" style="27" hidden="1" customWidth="1"/>
    <col min="6924" max="6924" width="12.75" style="27" customWidth="1"/>
    <col min="6925" max="6927" width="0" style="27" hidden="1" customWidth="1"/>
    <col min="6928" max="6928" width="12.75" style="27" customWidth="1"/>
    <col min="6929" max="6931" width="0" style="27" hidden="1" customWidth="1"/>
    <col min="6932" max="6932" width="12.75" style="27" customWidth="1"/>
    <col min="6933" max="7169" width="9" style="27"/>
    <col min="7170" max="7170" width="36.25" style="27" customWidth="1"/>
    <col min="7171" max="7171" width="11.75" style="27" customWidth="1"/>
    <col min="7172" max="7172" width="12.75" style="27" customWidth="1"/>
    <col min="7173" max="7175" width="0" style="27" hidden="1" customWidth="1"/>
    <col min="7176" max="7176" width="12.75" style="27" customWidth="1"/>
    <col min="7177" max="7179" width="0" style="27" hidden="1" customWidth="1"/>
    <col min="7180" max="7180" width="12.75" style="27" customWidth="1"/>
    <col min="7181" max="7183" width="0" style="27" hidden="1" customWidth="1"/>
    <col min="7184" max="7184" width="12.75" style="27" customWidth="1"/>
    <col min="7185" max="7187" width="0" style="27" hidden="1" customWidth="1"/>
    <col min="7188" max="7188" width="12.75" style="27" customWidth="1"/>
    <col min="7189" max="7425" width="9" style="27"/>
    <col min="7426" max="7426" width="36.25" style="27" customWidth="1"/>
    <col min="7427" max="7427" width="11.75" style="27" customWidth="1"/>
    <col min="7428" max="7428" width="12.75" style="27" customWidth="1"/>
    <col min="7429" max="7431" width="0" style="27" hidden="1" customWidth="1"/>
    <col min="7432" max="7432" width="12.75" style="27" customWidth="1"/>
    <col min="7433" max="7435" width="0" style="27" hidden="1" customWidth="1"/>
    <col min="7436" max="7436" width="12.75" style="27" customWidth="1"/>
    <col min="7437" max="7439" width="0" style="27" hidden="1" customWidth="1"/>
    <col min="7440" max="7440" width="12.75" style="27" customWidth="1"/>
    <col min="7441" max="7443" width="0" style="27" hidden="1" customWidth="1"/>
    <col min="7444" max="7444" width="12.75" style="27" customWidth="1"/>
    <col min="7445" max="7681" width="9" style="27"/>
    <col min="7682" max="7682" width="36.25" style="27" customWidth="1"/>
    <col min="7683" max="7683" width="11.75" style="27" customWidth="1"/>
    <col min="7684" max="7684" width="12.75" style="27" customWidth="1"/>
    <col min="7685" max="7687" width="0" style="27" hidden="1" customWidth="1"/>
    <col min="7688" max="7688" width="12.75" style="27" customWidth="1"/>
    <col min="7689" max="7691" width="0" style="27" hidden="1" customWidth="1"/>
    <col min="7692" max="7692" width="12.75" style="27" customWidth="1"/>
    <col min="7693" max="7695" width="0" style="27" hidden="1" customWidth="1"/>
    <col min="7696" max="7696" width="12.75" style="27" customWidth="1"/>
    <col min="7697" max="7699" width="0" style="27" hidden="1" customWidth="1"/>
    <col min="7700" max="7700" width="12.75" style="27" customWidth="1"/>
    <col min="7701" max="7937" width="9" style="27"/>
    <col min="7938" max="7938" width="36.25" style="27" customWidth="1"/>
    <col min="7939" max="7939" width="11.75" style="27" customWidth="1"/>
    <col min="7940" max="7940" width="12.75" style="27" customWidth="1"/>
    <col min="7941" max="7943" width="0" style="27" hidden="1" customWidth="1"/>
    <col min="7944" max="7944" width="12.75" style="27" customWidth="1"/>
    <col min="7945" max="7947" width="0" style="27" hidden="1" customWidth="1"/>
    <col min="7948" max="7948" width="12.75" style="27" customWidth="1"/>
    <col min="7949" max="7951" width="0" style="27" hidden="1" customWidth="1"/>
    <col min="7952" max="7952" width="12.75" style="27" customWidth="1"/>
    <col min="7953" max="7955" width="0" style="27" hidden="1" customWidth="1"/>
    <col min="7956" max="7956" width="12.75" style="27" customWidth="1"/>
    <col min="7957" max="8193" width="9" style="27"/>
    <col min="8194" max="8194" width="36.25" style="27" customWidth="1"/>
    <col min="8195" max="8195" width="11.75" style="27" customWidth="1"/>
    <col min="8196" max="8196" width="12.75" style="27" customWidth="1"/>
    <col min="8197" max="8199" width="0" style="27" hidden="1" customWidth="1"/>
    <col min="8200" max="8200" width="12.75" style="27" customWidth="1"/>
    <col min="8201" max="8203" width="0" style="27" hidden="1" customWidth="1"/>
    <col min="8204" max="8204" width="12.75" style="27" customWidth="1"/>
    <col min="8205" max="8207" width="0" style="27" hidden="1" customWidth="1"/>
    <col min="8208" max="8208" width="12.75" style="27" customWidth="1"/>
    <col min="8209" max="8211" width="0" style="27" hidden="1" customWidth="1"/>
    <col min="8212" max="8212" width="12.75" style="27" customWidth="1"/>
    <col min="8213" max="8449" width="9" style="27"/>
    <col min="8450" max="8450" width="36.25" style="27" customWidth="1"/>
    <col min="8451" max="8451" width="11.75" style="27" customWidth="1"/>
    <col min="8452" max="8452" width="12.75" style="27" customWidth="1"/>
    <col min="8453" max="8455" width="0" style="27" hidden="1" customWidth="1"/>
    <col min="8456" max="8456" width="12.75" style="27" customWidth="1"/>
    <col min="8457" max="8459" width="0" style="27" hidden="1" customWidth="1"/>
    <col min="8460" max="8460" width="12.75" style="27" customWidth="1"/>
    <col min="8461" max="8463" width="0" style="27" hidden="1" customWidth="1"/>
    <col min="8464" max="8464" width="12.75" style="27" customWidth="1"/>
    <col min="8465" max="8467" width="0" style="27" hidden="1" customWidth="1"/>
    <col min="8468" max="8468" width="12.75" style="27" customWidth="1"/>
    <col min="8469" max="8705" width="9" style="27"/>
    <col min="8706" max="8706" width="36.25" style="27" customWidth="1"/>
    <col min="8707" max="8707" width="11.75" style="27" customWidth="1"/>
    <col min="8708" max="8708" width="12.75" style="27" customWidth="1"/>
    <col min="8709" max="8711" width="0" style="27" hidden="1" customWidth="1"/>
    <col min="8712" max="8712" width="12.75" style="27" customWidth="1"/>
    <col min="8713" max="8715" width="0" style="27" hidden="1" customWidth="1"/>
    <col min="8716" max="8716" width="12.75" style="27" customWidth="1"/>
    <col min="8717" max="8719" width="0" style="27" hidden="1" customWidth="1"/>
    <col min="8720" max="8720" width="12.75" style="27" customWidth="1"/>
    <col min="8721" max="8723" width="0" style="27" hidden="1" customWidth="1"/>
    <col min="8724" max="8724" width="12.75" style="27" customWidth="1"/>
    <col min="8725" max="8961" width="9" style="27"/>
    <col min="8962" max="8962" width="36.25" style="27" customWidth="1"/>
    <col min="8963" max="8963" width="11.75" style="27" customWidth="1"/>
    <col min="8964" max="8964" width="12.75" style="27" customWidth="1"/>
    <col min="8965" max="8967" width="0" style="27" hidden="1" customWidth="1"/>
    <col min="8968" max="8968" width="12.75" style="27" customWidth="1"/>
    <col min="8969" max="8971" width="0" style="27" hidden="1" customWidth="1"/>
    <col min="8972" max="8972" width="12.75" style="27" customWidth="1"/>
    <col min="8973" max="8975" width="0" style="27" hidden="1" customWidth="1"/>
    <col min="8976" max="8976" width="12.75" style="27" customWidth="1"/>
    <col min="8977" max="8979" width="0" style="27" hidden="1" customWidth="1"/>
    <col min="8980" max="8980" width="12.75" style="27" customWidth="1"/>
    <col min="8981" max="9217" width="9" style="27"/>
    <col min="9218" max="9218" width="36.25" style="27" customWidth="1"/>
    <col min="9219" max="9219" width="11.75" style="27" customWidth="1"/>
    <col min="9220" max="9220" width="12.75" style="27" customWidth="1"/>
    <col min="9221" max="9223" width="0" style="27" hidden="1" customWidth="1"/>
    <col min="9224" max="9224" width="12.75" style="27" customWidth="1"/>
    <col min="9225" max="9227" width="0" style="27" hidden="1" customWidth="1"/>
    <col min="9228" max="9228" width="12.75" style="27" customWidth="1"/>
    <col min="9229" max="9231" width="0" style="27" hidden="1" customWidth="1"/>
    <col min="9232" max="9232" width="12.75" style="27" customWidth="1"/>
    <col min="9233" max="9235" width="0" style="27" hidden="1" customWidth="1"/>
    <col min="9236" max="9236" width="12.75" style="27" customWidth="1"/>
    <col min="9237" max="9473" width="9" style="27"/>
    <col min="9474" max="9474" width="36.25" style="27" customWidth="1"/>
    <col min="9475" max="9475" width="11.75" style="27" customWidth="1"/>
    <col min="9476" max="9476" width="12.75" style="27" customWidth="1"/>
    <col min="9477" max="9479" width="0" style="27" hidden="1" customWidth="1"/>
    <col min="9480" max="9480" width="12.75" style="27" customWidth="1"/>
    <col min="9481" max="9483" width="0" style="27" hidden="1" customWidth="1"/>
    <col min="9484" max="9484" width="12.75" style="27" customWidth="1"/>
    <col min="9485" max="9487" width="0" style="27" hidden="1" customWidth="1"/>
    <col min="9488" max="9488" width="12.75" style="27" customWidth="1"/>
    <col min="9489" max="9491" width="0" style="27" hidden="1" customWidth="1"/>
    <col min="9492" max="9492" width="12.75" style="27" customWidth="1"/>
    <col min="9493" max="9729" width="9" style="27"/>
    <col min="9730" max="9730" width="36.25" style="27" customWidth="1"/>
    <col min="9731" max="9731" width="11.75" style="27" customWidth="1"/>
    <col min="9732" max="9732" width="12.75" style="27" customWidth="1"/>
    <col min="9733" max="9735" width="0" style="27" hidden="1" customWidth="1"/>
    <col min="9736" max="9736" width="12.75" style="27" customWidth="1"/>
    <col min="9737" max="9739" width="0" style="27" hidden="1" customWidth="1"/>
    <col min="9740" max="9740" width="12.75" style="27" customWidth="1"/>
    <col min="9741" max="9743" width="0" style="27" hidden="1" customWidth="1"/>
    <col min="9744" max="9744" width="12.75" style="27" customWidth="1"/>
    <col min="9745" max="9747" width="0" style="27" hidden="1" customWidth="1"/>
    <col min="9748" max="9748" width="12.75" style="27" customWidth="1"/>
    <col min="9749" max="9985" width="9" style="27"/>
    <col min="9986" max="9986" width="36.25" style="27" customWidth="1"/>
    <col min="9987" max="9987" width="11.75" style="27" customWidth="1"/>
    <col min="9988" max="9988" width="12.75" style="27" customWidth="1"/>
    <col min="9989" max="9991" width="0" style="27" hidden="1" customWidth="1"/>
    <col min="9992" max="9992" width="12.75" style="27" customWidth="1"/>
    <col min="9993" max="9995" width="0" style="27" hidden="1" customWidth="1"/>
    <col min="9996" max="9996" width="12.75" style="27" customWidth="1"/>
    <col min="9997" max="9999" width="0" style="27" hidden="1" customWidth="1"/>
    <col min="10000" max="10000" width="12.75" style="27" customWidth="1"/>
    <col min="10001" max="10003" width="0" style="27" hidden="1" customWidth="1"/>
    <col min="10004" max="10004" width="12.75" style="27" customWidth="1"/>
    <col min="10005" max="10241" width="9" style="27"/>
    <col min="10242" max="10242" width="36.25" style="27" customWidth="1"/>
    <col min="10243" max="10243" width="11.75" style="27" customWidth="1"/>
    <col min="10244" max="10244" width="12.75" style="27" customWidth="1"/>
    <col min="10245" max="10247" width="0" style="27" hidden="1" customWidth="1"/>
    <col min="10248" max="10248" width="12.75" style="27" customWidth="1"/>
    <col min="10249" max="10251" width="0" style="27" hidden="1" customWidth="1"/>
    <col min="10252" max="10252" width="12.75" style="27" customWidth="1"/>
    <col min="10253" max="10255" width="0" style="27" hidden="1" customWidth="1"/>
    <col min="10256" max="10256" width="12.75" style="27" customWidth="1"/>
    <col min="10257" max="10259" width="0" style="27" hidden="1" customWidth="1"/>
    <col min="10260" max="10260" width="12.75" style="27" customWidth="1"/>
    <col min="10261" max="10497" width="9" style="27"/>
    <col min="10498" max="10498" width="36.25" style="27" customWidth="1"/>
    <col min="10499" max="10499" width="11.75" style="27" customWidth="1"/>
    <col min="10500" max="10500" width="12.75" style="27" customWidth="1"/>
    <col min="10501" max="10503" width="0" style="27" hidden="1" customWidth="1"/>
    <col min="10504" max="10504" width="12.75" style="27" customWidth="1"/>
    <col min="10505" max="10507" width="0" style="27" hidden="1" customWidth="1"/>
    <col min="10508" max="10508" width="12.75" style="27" customWidth="1"/>
    <col min="10509" max="10511" width="0" style="27" hidden="1" customWidth="1"/>
    <col min="10512" max="10512" width="12.75" style="27" customWidth="1"/>
    <col min="10513" max="10515" width="0" style="27" hidden="1" customWidth="1"/>
    <col min="10516" max="10516" width="12.75" style="27" customWidth="1"/>
    <col min="10517" max="10753" width="9" style="27"/>
    <col min="10754" max="10754" width="36.25" style="27" customWidth="1"/>
    <col min="10755" max="10755" width="11.75" style="27" customWidth="1"/>
    <col min="10756" max="10756" width="12.75" style="27" customWidth="1"/>
    <col min="10757" max="10759" width="0" style="27" hidden="1" customWidth="1"/>
    <col min="10760" max="10760" width="12.75" style="27" customWidth="1"/>
    <col min="10761" max="10763" width="0" style="27" hidden="1" customWidth="1"/>
    <col min="10764" max="10764" width="12.75" style="27" customWidth="1"/>
    <col min="10765" max="10767" width="0" style="27" hidden="1" customWidth="1"/>
    <col min="10768" max="10768" width="12.75" style="27" customWidth="1"/>
    <col min="10769" max="10771" width="0" style="27" hidden="1" customWidth="1"/>
    <col min="10772" max="10772" width="12.75" style="27" customWidth="1"/>
    <col min="10773" max="11009" width="9" style="27"/>
    <col min="11010" max="11010" width="36.25" style="27" customWidth="1"/>
    <col min="11011" max="11011" width="11.75" style="27" customWidth="1"/>
    <col min="11012" max="11012" width="12.75" style="27" customWidth="1"/>
    <col min="11013" max="11015" width="0" style="27" hidden="1" customWidth="1"/>
    <col min="11016" max="11016" width="12.75" style="27" customWidth="1"/>
    <col min="11017" max="11019" width="0" style="27" hidden="1" customWidth="1"/>
    <col min="11020" max="11020" width="12.75" style="27" customWidth="1"/>
    <col min="11021" max="11023" width="0" style="27" hidden="1" customWidth="1"/>
    <col min="11024" max="11024" width="12.75" style="27" customWidth="1"/>
    <col min="11025" max="11027" width="0" style="27" hidden="1" customWidth="1"/>
    <col min="11028" max="11028" width="12.75" style="27" customWidth="1"/>
    <col min="11029" max="11265" width="9" style="27"/>
    <col min="11266" max="11266" width="36.25" style="27" customWidth="1"/>
    <col min="11267" max="11267" width="11.75" style="27" customWidth="1"/>
    <col min="11268" max="11268" width="12.75" style="27" customWidth="1"/>
    <col min="11269" max="11271" width="0" style="27" hidden="1" customWidth="1"/>
    <col min="11272" max="11272" width="12.75" style="27" customWidth="1"/>
    <col min="11273" max="11275" width="0" style="27" hidden="1" customWidth="1"/>
    <col min="11276" max="11276" width="12.75" style="27" customWidth="1"/>
    <col min="11277" max="11279" width="0" style="27" hidden="1" customWidth="1"/>
    <col min="11280" max="11280" width="12.75" style="27" customWidth="1"/>
    <col min="11281" max="11283" width="0" style="27" hidden="1" customWidth="1"/>
    <col min="11284" max="11284" width="12.75" style="27" customWidth="1"/>
    <col min="11285" max="11521" width="9" style="27"/>
    <col min="11522" max="11522" width="36.25" style="27" customWidth="1"/>
    <col min="11523" max="11523" width="11.75" style="27" customWidth="1"/>
    <col min="11524" max="11524" width="12.75" style="27" customWidth="1"/>
    <col min="11525" max="11527" width="0" style="27" hidden="1" customWidth="1"/>
    <col min="11528" max="11528" width="12.75" style="27" customWidth="1"/>
    <col min="11529" max="11531" width="0" style="27" hidden="1" customWidth="1"/>
    <col min="11532" max="11532" width="12.75" style="27" customWidth="1"/>
    <col min="11533" max="11535" width="0" style="27" hidden="1" customWidth="1"/>
    <col min="11536" max="11536" width="12.75" style="27" customWidth="1"/>
    <col min="11537" max="11539" width="0" style="27" hidden="1" customWidth="1"/>
    <col min="11540" max="11540" width="12.75" style="27" customWidth="1"/>
    <col min="11541" max="11777" width="9" style="27"/>
    <col min="11778" max="11778" width="36.25" style="27" customWidth="1"/>
    <col min="11779" max="11779" width="11.75" style="27" customWidth="1"/>
    <col min="11780" max="11780" width="12.75" style="27" customWidth="1"/>
    <col min="11781" max="11783" width="0" style="27" hidden="1" customWidth="1"/>
    <col min="11784" max="11784" width="12.75" style="27" customWidth="1"/>
    <col min="11785" max="11787" width="0" style="27" hidden="1" customWidth="1"/>
    <col min="11788" max="11788" width="12.75" style="27" customWidth="1"/>
    <col min="11789" max="11791" width="0" style="27" hidden="1" customWidth="1"/>
    <col min="11792" max="11792" width="12.75" style="27" customWidth="1"/>
    <col min="11793" max="11795" width="0" style="27" hidden="1" customWidth="1"/>
    <col min="11796" max="11796" width="12.75" style="27" customWidth="1"/>
    <col min="11797" max="12033" width="9" style="27"/>
    <col min="12034" max="12034" width="36.25" style="27" customWidth="1"/>
    <col min="12035" max="12035" width="11.75" style="27" customWidth="1"/>
    <col min="12036" max="12036" width="12.75" style="27" customWidth="1"/>
    <col min="12037" max="12039" width="0" style="27" hidden="1" customWidth="1"/>
    <col min="12040" max="12040" width="12.75" style="27" customWidth="1"/>
    <col min="12041" max="12043" width="0" style="27" hidden="1" customWidth="1"/>
    <col min="12044" max="12044" width="12.75" style="27" customWidth="1"/>
    <col min="12045" max="12047" width="0" style="27" hidden="1" customWidth="1"/>
    <col min="12048" max="12048" width="12.75" style="27" customWidth="1"/>
    <col min="12049" max="12051" width="0" style="27" hidden="1" customWidth="1"/>
    <col min="12052" max="12052" width="12.75" style="27" customWidth="1"/>
    <col min="12053" max="12289" width="9" style="27"/>
    <col min="12290" max="12290" width="36.25" style="27" customWidth="1"/>
    <col min="12291" max="12291" width="11.75" style="27" customWidth="1"/>
    <col min="12292" max="12292" width="12.75" style="27" customWidth="1"/>
    <col min="12293" max="12295" width="0" style="27" hidden="1" customWidth="1"/>
    <col min="12296" max="12296" width="12.75" style="27" customWidth="1"/>
    <col min="12297" max="12299" width="0" style="27" hidden="1" customWidth="1"/>
    <col min="12300" max="12300" width="12.75" style="27" customWidth="1"/>
    <col min="12301" max="12303" width="0" style="27" hidden="1" customWidth="1"/>
    <col min="12304" max="12304" width="12.75" style="27" customWidth="1"/>
    <col min="12305" max="12307" width="0" style="27" hidden="1" customWidth="1"/>
    <col min="12308" max="12308" width="12.75" style="27" customWidth="1"/>
    <col min="12309" max="12545" width="9" style="27"/>
    <col min="12546" max="12546" width="36.25" style="27" customWidth="1"/>
    <col min="12547" max="12547" width="11.75" style="27" customWidth="1"/>
    <col min="12548" max="12548" width="12.75" style="27" customWidth="1"/>
    <col min="12549" max="12551" width="0" style="27" hidden="1" customWidth="1"/>
    <col min="12552" max="12552" width="12.75" style="27" customWidth="1"/>
    <col min="12553" max="12555" width="0" style="27" hidden="1" customWidth="1"/>
    <col min="12556" max="12556" width="12.75" style="27" customWidth="1"/>
    <col min="12557" max="12559" width="0" style="27" hidden="1" customWidth="1"/>
    <col min="12560" max="12560" width="12.75" style="27" customWidth="1"/>
    <col min="12561" max="12563" width="0" style="27" hidden="1" customWidth="1"/>
    <col min="12564" max="12564" width="12.75" style="27" customWidth="1"/>
    <col min="12565" max="12801" width="9" style="27"/>
    <col min="12802" max="12802" width="36.25" style="27" customWidth="1"/>
    <col min="12803" max="12803" width="11.75" style="27" customWidth="1"/>
    <col min="12804" max="12804" width="12.75" style="27" customWidth="1"/>
    <col min="12805" max="12807" width="0" style="27" hidden="1" customWidth="1"/>
    <col min="12808" max="12808" width="12.75" style="27" customWidth="1"/>
    <col min="12809" max="12811" width="0" style="27" hidden="1" customWidth="1"/>
    <col min="12812" max="12812" width="12.75" style="27" customWidth="1"/>
    <col min="12813" max="12815" width="0" style="27" hidden="1" customWidth="1"/>
    <col min="12816" max="12816" width="12.75" style="27" customWidth="1"/>
    <col min="12817" max="12819" width="0" style="27" hidden="1" customWidth="1"/>
    <col min="12820" max="12820" width="12.75" style="27" customWidth="1"/>
    <col min="12821" max="13057" width="9" style="27"/>
    <col min="13058" max="13058" width="36.25" style="27" customWidth="1"/>
    <col min="13059" max="13059" width="11.75" style="27" customWidth="1"/>
    <col min="13060" max="13060" width="12.75" style="27" customWidth="1"/>
    <col min="13061" max="13063" width="0" style="27" hidden="1" customWidth="1"/>
    <col min="13064" max="13064" width="12.75" style="27" customWidth="1"/>
    <col min="13065" max="13067" width="0" style="27" hidden="1" customWidth="1"/>
    <col min="13068" max="13068" width="12.75" style="27" customWidth="1"/>
    <col min="13069" max="13071" width="0" style="27" hidden="1" customWidth="1"/>
    <col min="13072" max="13072" width="12.75" style="27" customWidth="1"/>
    <col min="13073" max="13075" width="0" style="27" hidden="1" customWidth="1"/>
    <col min="13076" max="13076" width="12.75" style="27" customWidth="1"/>
    <col min="13077" max="13313" width="9" style="27"/>
    <col min="13314" max="13314" width="36.25" style="27" customWidth="1"/>
    <col min="13315" max="13315" width="11.75" style="27" customWidth="1"/>
    <col min="13316" max="13316" width="12.75" style="27" customWidth="1"/>
    <col min="13317" max="13319" width="0" style="27" hidden="1" customWidth="1"/>
    <col min="13320" max="13320" width="12.75" style="27" customWidth="1"/>
    <col min="13321" max="13323" width="0" style="27" hidden="1" customWidth="1"/>
    <col min="13324" max="13324" width="12.75" style="27" customWidth="1"/>
    <col min="13325" max="13327" width="0" style="27" hidden="1" customWidth="1"/>
    <col min="13328" max="13328" width="12.75" style="27" customWidth="1"/>
    <col min="13329" max="13331" width="0" style="27" hidden="1" customWidth="1"/>
    <col min="13332" max="13332" width="12.75" style="27" customWidth="1"/>
    <col min="13333" max="13569" width="9" style="27"/>
    <col min="13570" max="13570" width="36.25" style="27" customWidth="1"/>
    <col min="13571" max="13571" width="11.75" style="27" customWidth="1"/>
    <col min="13572" max="13572" width="12.75" style="27" customWidth="1"/>
    <col min="13573" max="13575" width="0" style="27" hidden="1" customWidth="1"/>
    <col min="13576" max="13576" width="12.75" style="27" customWidth="1"/>
    <col min="13577" max="13579" width="0" style="27" hidden="1" customWidth="1"/>
    <col min="13580" max="13580" width="12.75" style="27" customWidth="1"/>
    <col min="13581" max="13583" width="0" style="27" hidden="1" customWidth="1"/>
    <col min="13584" max="13584" width="12.75" style="27" customWidth="1"/>
    <col min="13585" max="13587" width="0" style="27" hidden="1" customWidth="1"/>
    <col min="13588" max="13588" width="12.75" style="27" customWidth="1"/>
    <col min="13589" max="13825" width="9" style="27"/>
    <col min="13826" max="13826" width="36.25" style="27" customWidth="1"/>
    <col min="13827" max="13827" width="11.75" style="27" customWidth="1"/>
    <col min="13828" max="13828" width="12.75" style="27" customWidth="1"/>
    <col min="13829" max="13831" width="0" style="27" hidden="1" customWidth="1"/>
    <col min="13832" max="13832" width="12.75" style="27" customWidth="1"/>
    <col min="13833" max="13835" width="0" style="27" hidden="1" customWidth="1"/>
    <col min="13836" max="13836" width="12.75" style="27" customWidth="1"/>
    <col min="13837" max="13839" width="0" style="27" hidden="1" customWidth="1"/>
    <col min="13840" max="13840" width="12.75" style="27" customWidth="1"/>
    <col min="13841" max="13843" width="0" style="27" hidden="1" customWidth="1"/>
    <col min="13844" max="13844" width="12.75" style="27" customWidth="1"/>
    <col min="13845" max="14081" width="9" style="27"/>
    <col min="14082" max="14082" width="36.25" style="27" customWidth="1"/>
    <col min="14083" max="14083" width="11.75" style="27" customWidth="1"/>
    <col min="14084" max="14084" width="12.75" style="27" customWidth="1"/>
    <col min="14085" max="14087" width="0" style="27" hidden="1" customWidth="1"/>
    <col min="14088" max="14088" width="12.75" style="27" customWidth="1"/>
    <col min="14089" max="14091" width="0" style="27" hidden="1" customWidth="1"/>
    <col min="14092" max="14092" width="12.75" style="27" customWidth="1"/>
    <col min="14093" max="14095" width="0" style="27" hidden="1" customWidth="1"/>
    <col min="14096" max="14096" width="12.75" style="27" customWidth="1"/>
    <col min="14097" max="14099" width="0" style="27" hidden="1" customWidth="1"/>
    <col min="14100" max="14100" width="12.75" style="27" customWidth="1"/>
    <col min="14101" max="14337" width="9" style="27"/>
    <col min="14338" max="14338" width="36.25" style="27" customWidth="1"/>
    <col min="14339" max="14339" width="11.75" style="27" customWidth="1"/>
    <col min="14340" max="14340" width="12.75" style="27" customWidth="1"/>
    <col min="14341" max="14343" width="0" style="27" hidden="1" customWidth="1"/>
    <col min="14344" max="14344" width="12.75" style="27" customWidth="1"/>
    <col min="14345" max="14347" width="0" style="27" hidden="1" customWidth="1"/>
    <col min="14348" max="14348" width="12.75" style="27" customWidth="1"/>
    <col min="14349" max="14351" width="0" style="27" hidden="1" customWidth="1"/>
    <col min="14352" max="14352" width="12.75" style="27" customWidth="1"/>
    <col min="14353" max="14355" width="0" style="27" hidden="1" customWidth="1"/>
    <col min="14356" max="14356" width="12.75" style="27" customWidth="1"/>
    <col min="14357" max="14593" width="9" style="27"/>
    <col min="14594" max="14594" width="36.25" style="27" customWidth="1"/>
    <col min="14595" max="14595" width="11.75" style="27" customWidth="1"/>
    <col min="14596" max="14596" width="12.75" style="27" customWidth="1"/>
    <col min="14597" max="14599" width="0" style="27" hidden="1" customWidth="1"/>
    <col min="14600" max="14600" width="12.75" style="27" customWidth="1"/>
    <col min="14601" max="14603" width="0" style="27" hidden="1" customWidth="1"/>
    <col min="14604" max="14604" width="12.75" style="27" customWidth="1"/>
    <col min="14605" max="14607" width="0" style="27" hidden="1" customWidth="1"/>
    <col min="14608" max="14608" width="12.75" style="27" customWidth="1"/>
    <col min="14609" max="14611" width="0" style="27" hidden="1" customWidth="1"/>
    <col min="14612" max="14612" width="12.75" style="27" customWidth="1"/>
    <col min="14613" max="14849" width="9" style="27"/>
    <col min="14850" max="14850" width="36.25" style="27" customWidth="1"/>
    <col min="14851" max="14851" width="11.75" style="27" customWidth="1"/>
    <col min="14852" max="14852" width="12.75" style="27" customWidth="1"/>
    <col min="14853" max="14855" width="0" style="27" hidden="1" customWidth="1"/>
    <col min="14856" max="14856" width="12.75" style="27" customWidth="1"/>
    <col min="14857" max="14859" width="0" style="27" hidden="1" customWidth="1"/>
    <col min="14860" max="14860" width="12.75" style="27" customWidth="1"/>
    <col min="14861" max="14863" width="0" style="27" hidden="1" customWidth="1"/>
    <col min="14864" max="14864" width="12.75" style="27" customWidth="1"/>
    <col min="14865" max="14867" width="0" style="27" hidden="1" customWidth="1"/>
    <col min="14868" max="14868" width="12.75" style="27" customWidth="1"/>
    <col min="14869" max="15105" width="9" style="27"/>
    <col min="15106" max="15106" width="36.25" style="27" customWidth="1"/>
    <col min="15107" max="15107" width="11.75" style="27" customWidth="1"/>
    <col min="15108" max="15108" width="12.75" style="27" customWidth="1"/>
    <col min="15109" max="15111" width="0" style="27" hidden="1" customWidth="1"/>
    <col min="15112" max="15112" width="12.75" style="27" customWidth="1"/>
    <col min="15113" max="15115" width="0" style="27" hidden="1" customWidth="1"/>
    <col min="15116" max="15116" width="12.75" style="27" customWidth="1"/>
    <col min="15117" max="15119" width="0" style="27" hidden="1" customWidth="1"/>
    <col min="15120" max="15120" width="12.75" style="27" customWidth="1"/>
    <col min="15121" max="15123" width="0" style="27" hidden="1" customWidth="1"/>
    <col min="15124" max="15124" width="12.75" style="27" customWidth="1"/>
    <col min="15125" max="15361" width="9" style="27"/>
    <col min="15362" max="15362" width="36.25" style="27" customWidth="1"/>
    <col min="15363" max="15363" width="11.75" style="27" customWidth="1"/>
    <col min="15364" max="15364" width="12.75" style="27" customWidth="1"/>
    <col min="15365" max="15367" width="0" style="27" hidden="1" customWidth="1"/>
    <col min="15368" max="15368" width="12.75" style="27" customWidth="1"/>
    <col min="15369" max="15371" width="0" style="27" hidden="1" customWidth="1"/>
    <col min="15372" max="15372" width="12.75" style="27" customWidth="1"/>
    <col min="15373" max="15375" width="0" style="27" hidden="1" customWidth="1"/>
    <col min="15376" max="15376" width="12.75" style="27" customWidth="1"/>
    <col min="15377" max="15379" width="0" style="27" hidden="1" customWidth="1"/>
    <col min="15380" max="15380" width="12.75" style="27" customWidth="1"/>
    <col min="15381" max="15617" width="9" style="27"/>
    <col min="15618" max="15618" width="36.25" style="27" customWidth="1"/>
    <col min="15619" max="15619" width="11.75" style="27" customWidth="1"/>
    <col min="15620" max="15620" width="12.75" style="27" customWidth="1"/>
    <col min="15621" max="15623" width="0" style="27" hidden="1" customWidth="1"/>
    <col min="15624" max="15624" width="12.75" style="27" customWidth="1"/>
    <col min="15625" max="15627" width="0" style="27" hidden="1" customWidth="1"/>
    <col min="15628" max="15628" width="12.75" style="27" customWidth="1"/>
    <col min="15629" max="15631" width="0" style="27" hidden="1" customWidth="1"/>
    <col min="15632" max="15632" width="12.75" style="27" customWidth="1"/>
    <col min="15633" max="15635" width="0" style="27" hidden="1" customWidth="1"/>
    <col min="15636" max="15636" width="12.75" style="27" customWidth="1"/>
    <col min="15637" max="15873" width="9" style="27"/>
    <col min="15874" max="15874" width="36.25" style="27" customWidth="1"/>
    <col min="15875" max="15875" width="11.75" style="27" customWidth="1"/>
    <col min="15876" max="15876" width="12.75" style="27" customWidth="1"/>
    <col min="15877" max="15879" width="0" style="27" hidden="1" customWidth="1"/>
    <col min="15880" max="15880" width="12.75" style="27" customWidth="1"/>
    <col min="15881" max="15883" width="0" style="27" hidden="1" customWidth="1"/>
    <col min="15884" max="15884" width="12.75" style="27" customWidth="1"/>
    <col min="15885" max="15887" width="0" style="27" hidden="1" customWidth="1"/>
    <col min="15888" max="15888" width="12.75" style="27" customWidth="1"/>
    <col min="15889" max="15891" width="0" style="27" hidden="1" customWidth="1"/>
    <col min="15892" max="15892" width="12.75" style="27" customWidth="1"/>
    <col min="15893" max="16129" width="9" style="27"/>
    <col min="16130" max="16130" width="36.25" style="27" customWidth="1"/>
    <col min="16131" max="16131" width="11.75" style="27" customWidth="1"/>
    <col min="16132" max="16132" width="12.75" style="27" customWidth="1"/>
    <col min="16133" max="16135" width="0" style="27" hidden="1" customWidth="1"/>
    <col min="16136" max="16136" width="12.75" style="27" customWidth="1"/>
    <col min="16137" max="16139" width="0" style="27" hidden="1" customWidth="1"/>
    <col min="16140" max="16140" width="12.75" style="27" customWidth="1"/>
    <col min="16141" max="16143" width="0" style="27" hidden="1" customWidth="1"/>
    <col min="16144" max="16144" width="12.75" style="27" customWidth="1"/>
    <col min="16145" max="16147" width="0" style="27" hidden="1" customWidth="1"/>
    <col min="16148" max="16148" width="12.75" style="27" customWidth="1"/>
    <col min="16149" max="16384" width="9" style="27"/>
  </cols>
  <sheetData>
    <row r="1" spans="1:23" s="4" customFormat="1" ht="26.25" x14ac:dyDescent="0.55000000000000004">
      <c r="A1" s="1" t="s">
        <v>641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3" s="4" customFormat="1" ht="26.25" x14ac:dyDescent="0.55000000000000004">
      <c r="A2" s="1" t="s">
        <v>37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s="4" customFormat="1" ht="26.25" x14ac:dyDescent="0.55000000000000004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3" s="4" customFormat="1" ht="26.25" x14ac:dyDescent="0.55000000000000004">
      <c r="A4" s="56" t="s">
        <v>642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3" s="4" customFormat="1" x14ac:dyDescent="0.45">
      <c r="A5" s="57" t="s">
        <v>22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3" s="4" customFormat="1" ht="46.5" x14ac:dyDescent="0.35">
      <c r="A6" s="32" t="s">
        <v>33</v>
      </c>
      <c r="B6" s="5" t="s">
        <v>20</v>
      </c>
      <c r="C6" s="25" t="s">
        <v>35</v>
      </c>
      <c r="D6" s="25" t="s">
        <v>34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15</v>
      </c>
      <c r="S6" s="5" t="s">
        <v>16</v>
      </c>
      <c r="T6" s="5" t="s">
        <v>17</v>
      </c>
      <c r="U6" s="26" t="s">
        <v>31</v>
      </c>
    </row>
    <row r="7" spans="1:23" s="4" customFormat="1" ht="23.25" x14ac:dyDescent="0.5">
      <c r="A7" s="6" t="s">
        <v>1</v>
      </c>
      <c r="B7" s="7" t="s">
        <v>18</v>
      </c>
      <c r="C7" s="33">
        <v>19.601199999999999</v>
      </c>
      <c r="D7" s="34">
        <v>19.601199999999999</v>
      </c>
      <c r="E7" s="34">
        <v>9.1012000000000004</v>
      </c>
      <c r="F7" s="34">
        <v>0</v>
      </c>
      <c r="G7" s="34">
        <v>0</v>
      </c>
      <c r="H7" s="34">
        <v>9.1012000000000004</v>
      </c>
      <c r="I7" s="34">
        <v>6</v>
      </c>
      <c r="J7" s="34">
        <v>0</v>
      </c>
      <c r="K7" s="34">
        <v>0</v>
      </c>
      <c r="L7" s="34">
        <v>6</v>
      </c>
      <c r="M7" s="34">
        <v>2.5</v>
      </c>
      <c r="N7" s="34">
        <v>0</v>
      </c>
      <c r="O7" s="34">
        <v>0</v>
      </c>
      <c r="P7" s="34">
        <v>2.5</v>
      </c>
      <c r="Q7" s="34">
        <v>2</v>
      </c>
      <c r="R7" s="34">
        <v>0</v>
      </c>
      <c r="S7" s="34">
        <v>0</v>
      </c>
      <c r="T7" s="34">
        <v>2</v>
      </c>
      <c r="U7" s="33">
        <f t="shared" ref="U7" si="0">C7-D7</f>
        <v>0</v>
      </c>
      <c r="V7" s="4">
        <v>0</v>
      </c>
    </row>
    <row r="8" spans="1:23" s="4" customFormat="1" ht="23.25" x14ac:dyDescent="0.5">
      <c r="A8" s="8"/>
      <c r="B8" s="7" t="s">
        <v>19</v>
      </c>
      <c r="C8" s="33">
        <v>0</v>
      </c>
      <c r="D8" s="34">
        <v>9.1012000000000004</v>
      </c>
      <c r="E8" s="34">
        <v>0</v>
      </c>
      <c r="F8" s="34">
        <v>0</v>
      </c>
      <c r="G8" s="34">
        <v>9.1012000000000004</v>
      </c>
      <c r="H8" s="34">
        <v>9.1012000000000004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3">
        <v>0</v>
      </c>
      <c r="W8" s="4">
        <v>0</v>
      </c>
    </row>
    <row r="9" spans="1:23" s="4" customFormat="1" ht="23.25" x14ac:dyDescent="0.35">
      <c r="A9" s="58" t="s">
        <v>39</v>
      </c>
      <c r="B9" s="9" t="s">
        <v>18</v>
      </c>
      <c r="C9" s="35">
        <v>19.601199999999999</v>
      </c>
      <c r="D9" s="41">
        <v>19.601199999999999</v>
      </c>
      <c r="E9" s="41">
        <v>9.1012000000000004</v>
      </c>
      <c r="F9" s="41">
        <v>0</v>
      </c>
      <c r="G9" s="41">
        <v>0</v>
      </c>
      <c r="H9" s="41">
        <v>9.1012000000000004</v>
      </c>
      <c r="I9" s="41">
        <v>6</v>
      </c>
      <c r="J9" s="41">
        <v>0</v>
      </c>
      <c r="K9" s="41">
        <v>0</v>
      </c>
      <c r="L9" s="41">
        <v>6</v>
      </c>
      <c r="M9" s="41">
        <v>2.5</v>
      </c>
      <c r="N9" s="41">
        <v>0</v>
      </c>
      <c r="O9" s="41">
        <v>0</v>
      </c>
      <c r="P9" s="41">
        <v>2.5</v>
      </c>
      <c r="Q9" s="41">
        <v>2</v>
      </c>
      <c r="R9" s="41">
        <v>0</v>
      </c>
      <c r="S9" s="41">
        <v>0</v>
      </c>
      <c r="T9" s="41">
        <v>2</v>
      </c>
      <c r="U9" s="35">
        <f t="shared" ref="U9" si="1">C9-D9</f>
        <v>0</v>
      </c>
      <c r="V9" s="4">
        <v>1</v>
      </c>
    </row>
    <row r="10" spans="1:23" s="4" customFormat="1" ht="23.25" x14ac:dyDescent="0.35">
      <c r="A10" s="59"/>
      <c r="B10" s="9" t="s">
        <v>19</v>
      </c>
      <c r="C10" s="35">
        <v>0</v>
      </c>
      <c r="D10" s="41">
        <v>9.1012000000000004</v>
      </c>
      <c r="E10" s="41">
        <v>0</v>
      </c>
      <c r="F10" s="41">
        <v>0</v>
      </c>
      <c r="G10" s="41">
        <v>9.1012000000000004</v>
      </c>
      <c r="H10" s="41">
        <v>9.1012000000000004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35">
        <v>0</v>
      </c>
      <c r="W10" s="4">
        <v>1</v>
      </c>
    </row>
    <row r="11" spans="1:23" s="4" customFormat="1" ht="23.25" x14ac:dyDescent="0.35">
      <c r="A11" s="60" t="s">
        <v>40</v>
      </c>
      <c r="B11" s="18" t="s">
        <v>18</v>
      </c>
      <c r="C11" s="42">
        <v>19.601199999999999</v>
      </c>
      <c r="D11" s="43">
        <v>19.601199999999999</v>
      </c>
      <c r="E11" s="43">
        <v>9.1012000000000004</v>
      </c>
      <c r="F11" s="43">
        <v>0</v>
      </c>
      <c r="G11" s="43">
        <v>0</v>
      </c>
      <c r="H11" s="43">
        <v>9.1012000000000004</v>
      </c>
      <c r="I11" s="43">
        <v>6</v>
      </c>
      <c r="J11" s="43">
        <v>0</v>
      </c>
      <c r="K11" s="43">
        <v>0</v>
      </c>
      <c r="L11" s="43">
        <v>6</v>
      </c>
      <c r="M11" s="43">
        <v>2.5</v>
      </c>
      <c r="N11" s="43">
        <v>0</v>
      </c>
      <c r="O11" s="43">
        <v>0</v>
      </c>
      <c r="P11" s="43">
        <v>2.5</v>
      </c>
      <c r="Q11" s="43">
        <v>2</v>
      </c>
      <c r="R11" s="43">
        <v>0</v>
      </c>
      <c r="S11" s="43">
        <v>0</v>
      </c>
      <c r="T11" s="43">
        <v>2</v>
      </c>
      <c r="U11" s="36">
        <f t="shared" ref="U11" si="2">C11-D11</f>
        <v>0</v>
      </c>
      <c r="V11" s="4">
        <v>2</v>
      </c>
    </row>
    <row r="12" spans="1:23" s="4" customFormat="1" ht="23.25" x14ac:dyDescent="0.35">
      <c r="A12" s="61"/>
      <c r="B12" s="18" t="s">
        <v>19</v>
      </c>
      <c r="C12" s="42">
        <v>0</v>
      </c>
      <c r="D12" s="43">
        <v>9.1012000000000004</v>
      </c>
      <c r="E12" s="43">
        <v>0</v>
      </c>
      <c r="F12" s="43">
        <v>0</v>
      </c>
      <c r="G12" s="43">
        <v>9.1012000000000004</v>
      </c>
      <c r="H12" s="43">
        <v>9.1012000000000004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36">
        <v>0</v>
      </c>
      <c r="W12" s="4">
        <v>2</v>
      </c>
    </row>
    <row r="13" spans="1:23" s="4" customFormat="1" ht="23.25" x14ac:dyDescent="0.35">
      <c r="A13" s="54" t="s">
        <v>41</v>
      </c>
      <c r="B13" s="10" t="s">
        <v>18</v>
      </c>
      <c r="C13" s="37">
        <v>19.601199999999999</v>
      </c>
      <c r="D13" s="44">
        <v>19.601199999999999</v>
      </c>
      <c r="E13" s="44">
        <v>9.1012000000000004</v>
      </c>
      <c r="F13" s="44">
        <v>0</v>
      </c>
      <c r="G13" s="44">
        <v>0</v>
      </c>
      <c r="H13" s="44">
        <v>9.1012000000000004</v>
      </c>
      <c r="I13" s="44">
        <v>6</v>
      </c>
      <c r="J13" s="44">
        <v>0</v>
      </c>
      <c r="K13" s="44">
        <v>0</v>
      </c>
      <c r="L13" s="44">
        <v>6</v>
      </c>
      <c r="M13" s="44">
        <v>2.5</v>
      </c>
      <c r="N13" s="44">
        <v>0</v>
      </c>
      <c r="O13" s="44">
        <v>0</v>
      </c>
      <c r="P13" s="44">
        <v>2.5</v>
      </c>
      <c r="Q13" s="44">
        <v>2</v>
      </c>
      <c r="R13" s="44">
        <v>0</v>
      </c>
      <c r="S13" s="44">
        <v>0</v>
      </c>
      <c r="T13" s="44">
        <v>2</v>
      </c>
      <c r="U13" s="37">
        <f t="shared" ref="U13" si="3">C13-D13</f>
        <v>0</v>
      </c>
      <c r="V13" s="4">
        <v>3</v>
      </c>
    </row>
    <row r="14" spans="1:23" s="4" customFormat="1" ht="23.25" x14ac:dyDescent="0.35">
      <c r="A14" s="55"/>
      <c r="B14" s="10" t="s">
        <v>19</v>
      </c>
      <c r="C14" s="37">
        <v>0</v>
      </c>
      <c r="D14" s="44">
        <v>9.1012000000000004</v>
      </c>
      <c r="E14" s="44">
        <v>0</v>
      </c>
      <c r="F14" s="44">
        <v>0</v>
      </c>
      <c r="G14" s="44">
        <v>9.1012000000000004</v>
      </c>
      <c r="H14" s="44">
        <v>9.1012000000000004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37">
        <v>0</v>
      </c>
      <c r="W14" s="4">
        <v>3</v>
      </c>
    </row>
    <row r="15" spans="1:23" s="4" customFormat="1" ht="23.25" x14ac:dyDescent="0.5">
      <c r="A15" s="50" t="s">
        <v>42</v>
      </c>
      <c r="B15" s="11" t="s">
        <v>18</v>
      </c>
      <c r="C15" s="38">
        <v>19.601199999999999</v>
      </c>
      <c r="D15" s="45">
        <v>19.601199999999999</v>
      </c>
      <c r="E15" s="45">
        <v>9.1012000000000004</v>
      </c>
      <c r="F15" s="45">
        <v>0</v>
      </c>
      <c r="G15" s="45">
        <v>0</v>
      </c>
      <c r="H15" s="45">
        <v>9.1012000000000004</v>
      </c>
      <c r="I15" s="45">
        <v>6</v>
      </c>
      <c r="J15" s="45">
        <v>0</v>
      </c>
      <c r="K15" s="45">
        <v>0</v>
      </c>
      <c r="L15" s="45">
        <v>6</v>
      </c>
      <c r="M15" s="45">
        <v>2.5</v>
      </c>
      <c r="N15" s="45">
        <v>0</v>
      </c>
      <c r="O15" s="45">
        <v>0</v>
      </c>
      <c r="P15" s="45">
        <v>2.5</v>
      </c>
      <c r="Q15" s="45">
        <v>2</v>
      </c>
      <c r="R15" s="45">
        <v>0</v>
      </c>
      <c r="S15" s="45">
        <v>0</v>
      </c>
      <c r="T15" s="45">
        <v>2</v>
      </c>
      <c r="U15" s="38">
        <f t="shared" ref="U15" si="4">C15-D15</f>
        <v>0</v>
      </c>
      <c r="V15" s="4">
        <v>4</v>
      </c>
    </row>
    <row r="16" spans="1:23" s="4" customFormat="1" ht="23.25" x14ac:dyDescent="0.5">
      <c r="A16" s="51"/>
      <c r="B16" s="11" t="s">
        <v>19</v>
      </c>
      <c r="C16" s="38">
        <v>0</v>
      </c>
      <c r="D16" s="45">
        <v>9.1012000000000004</v>
      </c>
      <c r="E16" s="45">
        <v>0</v>
      </c>
      <c r="F16" s="45">
        <v>0</v>
      </c>
      <c r="G16" s="45">
        <v>9.1012000000000004</v>
      </c>
      <c r="H16" s="45">
        <v>9.1012000000000004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38">
        <v>0</v>
      </c>
      <c r="W16" s="4">
        <v>4</v>
      </c>
    </row>
    <row r="17" spans="1:23" s="4" customFormat="1" ht="23.25" x14ac:dyDescent="0.5">
      <c r="A17" s="52" t="s">
        <v>43</v>
      </c>
      <c r="B17" s="31" t="s">
        <v>18</v>
      </c>
      <c r="C17" s="39">
        <v>19.601199999999999</v>
      </c>
      <c r="D17" s="46">
        <v>19.601199999999999</v>
      </c>
      <c r="E17" s="46">
        <v>9.1012000000000004</v>
      </c>
      <c r="F17" s="46">
        <v>0</v>
      </c>
      <c r="G17" s="46">
        <v>0</v>
      </c>
      <c r="H17" s="46">
        <v>9.1012000000000004</v>
      </c>
      <c r="I17" s="46">
        <v>6</v>
      </c>
      <c r="J17" s="46">
        <v>0</v>
      </c>
      <c r="K17" s="46">
        <v>0</v>
      </c>
      <c r="L17" s="46">
        <v>6</v>
      </c>
      <c r="M17" s="46">
        <v>2.5</v>
      </c>
      <c r="N17" s="46">
        <v>0</v>
      </c>
      <c r="O17" s="46">
        <v>0</v>
      </c>
      <c r="P17" s="46">
        <v>2.5</v>
      </c>
      <c r="Q17" s="46">
        <v>2</v>
      </c>
      <c r="R17" s="46">
        <v>0</v>
      </c>
      <c r="S17" s="46">
        <v>0</v>
      </c>
      <c r="T17" s="46">
        <v>2</v>
      </c>
      <c r="U17" s="39">
        <f t="shared" ref="U17" si="5">C17-D17</f>
        <v>0</v>
      </c>
      <c r="V17" s="4">
        <v>5</v>
      </c>
    </row>
    <row r="18" spans="1:23" s="4" customFormat="1" ht="23.25" x14ac:dyDescent="0.5">
      <c r="A18" s="53"/>
      <c r="B18" s="31" t="s">
        <v>19</v>
      </c>
      <c r="C18" s="39">
        <v>0</v>
      </c>
      <c r="D18" s="46">
        <v>9.1012000000000004</v>
      </c>
      <c r="E18" s="46">
        <v>0</v>
      </c>
      <c r="F18" s="46">
        <v>0</v>
      </c>
      <c r="G18" s="46">
        <v>9.1012000000000004</v>
      </c>
      <c r="H18" s="46">
        <v>9.1012000000000004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39">
        <v>0</v>
      </c>
      <c r="W18" s="4">
        <v>5</v>
      </c>
    </row>
    <row r="19" spans="1:23" s="4" customFormat="1" ht="23.25" x14ac:dyDescent="0.35">
      <c r="A19" s="48" t="s">
        <v>44</v>
      </c>
      <c r="B19" s="12" t="s">
        <v>18</v>
      </c>
      <c r="C19" s="40">
        <v>19.601199999999999</v>
      </c>
      <c r="D19" s="47">
        <v>19.601199999999999</v>
      </c>
      <c r="E19" s="47">
        <v>9.1012000000000004</v>
      </c>
      <c r="F19" s="47">
        <v>0</v>
      </c>
      <c r="G19" s="47">
        <v>0</v>
      </c>
      <c r="H19" s="47">
        <v>9.1012000000000004</v>
      </c>
      <c r="I19" s="47">
        <v>6</v>
      </c>
      <c r="J19" s="47">
        <v>0</v>
      </c>
      <c r="K19" s="47">
        <v>0</v>
      </c>
      <c r="L19" s="47">
        <v>6</v>
      </c>
      <c r="M19" s="47">
        <v>2.5</v>
      </c>
      <c r="N19" s="47">
        <v>0</v>
      </c>
      <c r="O19" s="47">
        <v>0</v>
      </c>
      <c r="P19" s="47">
        <v>2.5</v>
      </c>
      <c r="Q19" s="47">
        <v>2</v>
      </c>
      <c r="R19" s="47">
        <v>0</v>
      </c>
      <c r="S19" s="47">
        <v>0</v>
      </c>
      <c r="T19" s="47">
        <v>2</v>
      </c>
      <c r="U19" s="40">
        <f t="shared" ref="U19" si="6">C19-D19</f>
        <v>0</v>
      </c>
      <c r="V19" s="4">
        <v>6</v>
      </c>
    </row>
    <row r="20" spans="1:23" s="4" customFormat="1" ht="23.25" x14ac:dyDescent="0.35">
      <c r="A20" s="49"/>
      <c r="B20" s="12" t="s">
        <v>19</v>
      </c>
      <c r="C20" s="40">
        <v>0</v>
      </c>
      <c r="D20" s="47">
        <v>9.1012000000000004</v>
      </c>
      <c r="E20" s="47">
        <v>0</v>
      </c>
      <c r="F20" s="47">
        <v>0</v>
      </c>
      <c r="G20" s="47">
        <v>9.1012000000000004</v>
      </c>
      <c r="H20" s="47">
        <v>9.1012000000000004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0">
        <v>0</v>
      </c>
      <c r="W20" s="4">
        <v>6</v>
      </c>
    </row>
    <row r="21" spans="1:23" x14ac:dyDescent="0.45">
      <c r="A21" s="29"/>
      <c r="B21" s="22"/>
      <c r="C21" s="22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3" x14ac:dyDescent="0.45">
      <c r="A22" s="29"/>
      <c r="B22" s="22"/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3" x14ac:dyDescent="0.45">
      <c r="A23" s="30"/>
      <c r="B23" s="22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3" x14ac:dyDescent="0.45">
      <c r="A24" s="28"/>
      <c r="B24" s="22"/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33" s="27" customFormat="1" x14ac:dyDescent="0.45"/>
    <row r="34" s="27" customFormat="1" x14ac:dyDescent="0.45"/>
    <row r="35" s="27" customFormat="1" x14ac:dyDescent="0.45"/>
    <row r="36" s="27" customFormat="1" x14ac:dyDescent="0.45"/>
    <row r="37" s="27" customFormat="1" x14ac:dyDescent="0.45"/>
    <row r="38" s="27" customFormat="1" x14ac:dyDescent="0.45"/>
    <row r="39" s="27" customFormat="1" x14ac:dyDescent="0.45"/>
    <row r="40" s="27" customFormat="1" x14ac:dyDescent="0.45"/>
    <row r="41" s="27" customFormat="1" x14ac:dyDescent="0.45"/>
    <row r="42" s="27" customFormat="1" x14ac:dyDescent="0.45"/>
    <row r="43" s="27" customFormat="1" x14ac:dyDescent="0.45"/>
    <row r="44" s="27" customFormat="1" x14ac:dyDescent="0.45"/>
    <row r="45" s="27" customFormat="1" x14ac:dyDescent="0.45"/>
    <row r="46" s="27" customFormat="1" x14ac:dyDescent="0.45"/>
    <row r="47" s="27" customFormat="1" x14ac:dyDescent="0.45"/>
    <row r="48" s="27" customFormat="1" x14ac:dyDescent="0.45"/>
    <row r="49" s="27" customFormat="1" x14ac:dyDescent="0.45"/>
    <row r="50" s="27" customFormat="1" x14ac:dyDescent="0.45"/>
    <row r="51" s="27" customFormat="1" x14ac:dyDescent="0.45"/>
    <row r="52" s="27" customFormat="1" x14ac:dyDescent="0.45"/>
    <row r="53" s="27" customFormat="1" x14ac:dyDescent="0.45"/>
    <row r="54" s="27" customFormat="1" x14ac:dyDescent="0.45"/>
    <row r="55" s="27" customFormat="1" x14ac:dyDescent="0.45"/>
    <row r="56" s="27" customFormat="1" x14ac:dyDescent="0.45"/>
    <row r="57" s="27" customFormat="1" x14ac:dyDescent="0.45"/>
    <row r="58" s="27" customFormat="1" x14ac:dyDescent="0.45"/>
    <row r="59" s="27" customFormat="1" x14ac:dyDescent="0.45"/>
    <row r="60" s="27" customFormat="1" x14ac:dyDescent="0.45"/>
    <row r="61" s="27" customFormat="1" x14ac:dyDescent="0.45"/>
  </sheetData>
  <mergeCells count="8">
    <mergeCell ref="A13:A14"/>
    <mergeCell ref="A15:A16"/>
    <mergeCell ref="A17:A18"/>
    <mergeCell ref="A19:A20"/>
    <mergeCell ref="A4:U4"/>
    <mergeCell ref="A5:U5"/>
    <mergeCell ref="A9:A10"/>
    <mergeCell ref="A11:A12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75" orientation="portrait" horizontalDpi="4294967293" verticalDpi="1200" r:id="rId1"/>
  <headerFooter>
    <oddHeader>&amp;Rหน้าที่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sk2"/>
  <dimension ref="A1:W59"/>
  <sheetViews>
    <sheetView zoomScale="50" zoomScaleNormal="50" workbookViewId="0">
      <selection activeCell="Y14" sqref="Y14"/>
    </sheetView>
  </sheetViews>
  <sheetFormatPr defaultRowHeight="21" outlineLevelCol="2" x14ac:dyDescent="0.45"/>
  <cols>
    <col min="1" max="1" width="49.875" style="17" customWidth="1"/>
    <col min="2" max="2" width="14.625" style="17" customWidth="1"/>
    <col min="3" max="4" width="16.625" style="17" customWidth="1"/>
    <col min="5" max="7" width="16.625" style="17" hidden="1" customWidth="1" outlineLevel="2"/>
    <col min="8" max="8" width="16.625" style="17" hidden="1" customWidth="1" outlineLevel="1" collapsed="1"/>
    <col min="9" max="11" width="16.625" style="17" hidden="1" customWidth="1" outlineLevel="2"/>
    <col min="12" max="12" width="16.625" style="17" hidden="1" customWidth="1" outlineLevel="1" collapsed="1"/>
    <col min="13" max="15" width="16.625" style="17" hidden="1" customWidth="1" outlineLevel="2"/>
    <col min="16" max="16" width="16.625" style="17" hidden="1" customWidth="1" outlineLevel="1" collapsed="1"/>
    <col min="17" max="19" width="16.625" style="17" hidden="1" customWidth="1" outlineLevel="2"/>
    <col min="20" max="20" width="16.625" style="17" hidden="1" customWidth="1" outlineLevel="1" collapsed="1"/>
    <col min="21" max="21" width="16.625" style="4" customWidth="1" collapsed="1"/>
    <col min="22" max="23" width="9" style="4" customWidth="1"/>
    <col min="24" max="257" width="9" style="4"/>
    <col min="258" max="258" width="36.25" style="4" customWidth="1"/>
    <col min="259" max="259" width="11.75" style="4" customWidth="1"/>
    <col min="260" max="260" width="12.75" style="4" customWidth="1"/>
    <col min="261" max="263" width="0" style="4" hidden="1" customWidth="1"/>
    <col min="264" max="264" width="12.75" style="4" customWidth="1"/>
    <col min="265" max="267" width="0" style="4" hidden="1" customWidth="1"/>
    <col min="268" max="268" width="12.75" style="4" customWidth="1"/>
    <col min="269" max="271" width="0" style="4" hidden="1" customWidth="1"/>
    <col min="272" max="272" width="12.75" style="4" customWidth="1"/>
    <col min="273" max="275" width="0" style="4" hidden="1" customWidth="1"/>
    <col min="276" max="276" width="12.75" style="4" customWidth="1"/>
    <col min="277" max="513" width="9" style="4"/>
    <col min="514" max="514" width="36.25" style="4" customWidth="1"/>
    <col min="515" max="515" width="11.75" style="4" customWidth="1"/>
    <col min="516" max="516" width="12.75" style="4" customWidth="1"/>
    <col min="517" max="519" width="0" style="4" hidden="1" customWidth="1"/>
    <col min="520" max="520" width="12.75" style="4" customWidth="1"/>
    <col min="521" max="523" width="0" style="4" hidden="1" customWidth="1"/>
    <col min="524" max="524" width="12.75" style="4" customWidth="1"/>
    <col min="525" max="527" width="0" style="4" hidden="1" customWidth="1"/>
    <col min="528" max="528" width="12.75" style="4" customWidth="1"/>
    <col min="529" max="531" width="0" style="4" hidden="1" customWidth="1"/>
    <col min="532" max="532" width="12.75" style="4" customWidth="1"/>
    <col min="533" max="769" width="9" style="4"/>
    <col min="770" max="770" width="36.25" style="4" customWidth="1"/>
    <col min="771" max="771" width="11.75" style="4" customWidth="1"/>
    <col min="772" max="772" width="12.75" style="4" customWidth="1"/>
    <col min="773" max="775" width="0" style="4" hidden="1" customWidth="1"/>
    <col min="776" max="776" width="12.75" style="4" customWidth="1"/>
    <col min="777" max="779" width="0" style="4" hidden="1" customWidth="1"/>
    <col min="780" max="780" width="12.75" style="4" customWidth="1"/>
    <col min="781" max="783" width="0" style="4" hidden="1" customWidth="1"/>
    <col min="784" max="784" width="12.75" style="4" customWidth="1"/>
    <col min="785" max="787" width="0" style="4" hidden="1" customWidth="1"/>
    <col min="788" max="788" width="12.75" style="4" customWidth="1"/>
    <col min="789" max="1025" width="9" style="4"/>
    <col min="1026" max="1026" width="36.25" style="4" customWidth="1"/>
    <col min="1027" max="1027" width="11.75" style="4" customWidth="1"/>
    <col min="1028" max="1028" width="12.75" style="4" customWidth="1"/>
    <col min="1029" max="1031" width="0" style="4" hidden="1" customWidth="1"/>
    <col min="1032" max="1032" width="12.75" style="4" customWidth="1"/>
    <col min="1033" max="1035" width="0" style="4" hidden="1" customWidth="1"/>
    <col min="1036" max="1036" width="12.75" style="4" customWidth="1"/>
    <col min="1037" max="1039" width="0" style="4" hidden="1" customWidth="1"/>
    <col min="1040" max="1040" width="12.75" style="4" customWidth="1"/>
    <col min="1041" max="1043" width="0" style="4" hidden="1" customWidth="1"/>
    <col min="1044" max="1044" width="12.75" style="4" customWidth="1"/>
    <col min="1045" max="1281" width="9" style="4"/>
    <col min="1282" max="1282" width="36.25" style="4" customWidth="1"/>
    <col min="1283" max="1283" width="11.75" style="4" customWidth="1"/>
    <col min="1284" max="1284" width="12.75" style="4" customWidth="1"/>
    <col min="1285" max="1287" width="0" style="4" hidden="1" customWidth="1"/>
    <col min="1288" max="1288" width="12.75" style="4" customWidth="1"/>
    <col min="1289" max="1291" width="0" style="4" hidden="1" customWidth="1"/>
    <col min="1292" max="1292" width="12.75" style="4" customWidth="1"/>
    <col min="1293" max="1295" width="0" style="4" hidden="1" customWidth="1"/>
    <col min="1296" max="1296" width="12.75" style="4" customWidth="1"/>
    <col min="1297" max="1299" width="0" style="4" hidden="1" customWidth="1"/>
    <col min="1300" max="1300" width="12.75" style="4" customWidth="1"/>
    <col min="1301" max="1537" width="9" style="4"/>
    <col min="1538" max="1538" width="36.25" style="4" customWidth="1"/>
    <col min="1539" max="1539" width="11.75" style="4" customWidth="1"/>
    <col min="1540" max="1540" width="12.75" style="4" customWidth="1"/>
    <col min="1541" max="1543" width="0" style="4" hidden="1" customWidth="1"/>
    <col min="1544" max="1544" width="12.75" style="4" customWidth="1"/>
    <col min="1545" max="1547" width="0" style="4" hidden="1" customWidth="1"/>
    <col min="1548" max="1548" width="12.75" style="4" customWidth="1"/>
    <col min="1549" max="1551" width="0" style="4" hidden="1" customWidth="1"/>
    <col min="1552" max="1552" width="12.75" style="4" customWidth="1"/>
    <col min="1553" max="1555" width="0" style="4" hidden="1" customWidth="1"/>
    <col min="1556" max="1556" width="12.75" style="4" customWidth="1"/>
    <col min="1557" max="1793" width="9" style="4"/>
    <col min="1794" max="1794" width="36.25" style="4" customWidth="1"/>
    <col min="1795" max="1795" width="11.75" style="4" customWidth="1"/>
    <col min="1796" max="1796" width="12.75" style="4" customWidth="1"/>
    <col min="1797" max="1799" width="0" style="4" hidden="1" customWidth="1"/>
    <col min="1800" max="1800" width="12.75" style="4" customWidth="1"/>
    <col min="1801" max="1803" width="0" style="4" hidden="1" customWidth="1"/>
    <col min="1804" max="1804" width="12.75" style="4" customWidth="1"/>
    <col min="1805" max="1807" width="0" style="4" hidden="1" customWidth="1"/>
    <col min="1808" max="1808" width="12.75" style="4" customWidth="1"/>
    <col min="1809" max="1811" width="0" style="4" hidden="1" customWidth="1"/>
    <col min="1812" max="1812" width="12.75" style="4" customWidth="1"/>
    <col min="1813" max="2049" width="9" style="4"/>
    <col min="2050" max="2050" width="36.25" style="4" customWidth="1"/>
    <col min="2051" max="2051" width="11.75" style="4" customWidth="1"/>
    <col min="2052" max="2052" width="12.75" style="4" customWidth="1"/>
    <col min="2053" max="2055" width="0" style="4" hidden="1" customWidth="1"/>
    <col min="2056" max="2056" width="12.75" style="4" customWidth="1"/>
    <col min="2057" max="2059" width="0" style="4" hidden="1" customWidth="1"/>
    <col min="2060" max="2060" width="12.75" style="4" customWidth="1"/>
    <col min="2061" max="2063" width="0" style="4" hidden="1" customWidth="1"/>
    <col min="2064" max="2064" width="12.75" style="4" customWidth="1"/>
    <col min="2065" max="2067" width="0" style="4" hidden="1" customWidth="1"/>
    <col min="2068" max="2068" width="12.75" style="4" customWidth="1"/>
    <col min="2069" max="2305" width="9" style="4"/>
    <col min="2306" max="2306" width="36.25" style="4" customWidth="1"/>
    <col min="2307" max="2307" width="11.75" style="4" customWidth="1"/>
    <col min="2308" max="2308" width="12.75" style="4" customWidth="1"/>
    <col min="2309" max="2311" width="0" style="4" hidden="1" customWidth="1"/>
    <col min="2312" max="2312" width="12.75" style="4" customWidth="1"/>
    <col min="2313" max="2315" width="0" style="4" hidden="1" customWidth="1"/>
    <col min="2316" max="2316" width="12.75" style="4" customWidth="1"/>
    <col min="2317" max="2319" width="0" style="4" hidden="1" customWidth="1"/>
    <col min="2320" max="2320" width="12.75" style="4" customWidth="1"/>
    <col min="2321" max="2323" width="0" style="4" hidden="1" customWidth="1"/>
    <col min="2324" max="2324" width="12.75" style="4" customWidth="1"/>
    <col min="2325" max="2561" width="9" style="4"/>
    <col min="2562" max="2562" width="36.25" style="4" customWidth="1"/>
    <col min="2563" max="2563" width="11.75" style="4" customWidth="1"/>
    <col min="2564" max="2564" width="12.75" style="4" customWidth="1"/>
    <col min="2565" max="2567" width="0" style="4" hidden="1" customWidth="1"/>
    <col min="2568" max="2568" width="12.75" style="4" customWidth="1"/>
    <col min="2569" max="2571" width="0" style="4" hidden="1" customWidth="1"/>
    <col min="2572" max="2572" width="12.75" style="4" customWidth="1"/>
    <col min="2573" max="2575" width="0" style="4" hidden="1" customWidth="1"/>
    <col min="2576" max="2576" width="12.75" style="4" customWidth="1"/>
    <col min="2577" max="2579" width="0" style="4" hidden="1" customWidth="1"/>
    <col min="2580" max="2580" width="12.75" style="4" customWidth="1"/>
    <col min="2581" max="2817" width="9" style="4"/>
    <col min="2818" max="2818" width="36.25" style="4" customWidth="1"/>
    <col min="2819" max="2819" width="11.75" style="4" customWidth="1"/>
    <col min="2820" max="2820" width="12.75" style="4" customWidth="1"/>
    <col min="2821" max="2823" width="0" style="4" hidden="1" customWidth="1"/>
    <col min="2824" max="2824" width="12.75" style="4" customWidth="1"/>
    <col min="2825" max="2827" width="0" style="4" hidden="1" customWidth="1"/>
    <col min="2828" max="2828" width="12.75" style="4" customWidth="1"/>
    <col min="2829" max="2831" width="0" style="4" hidden="1" customWidth="1"/>
    <col min="2832" max="2832" width="12.75" style="4" customWidth="1"/>
    <col min="2833" max="2835" width="0" style="4" hidden="1" customWidth="1"/>
    <col min="2836" max="2836" width="12.75" style="4" customWidth="1"/>
    <col min="2837" max="3073" width="9" style="4"/>
    <col min="3074" max="3074" width="36.25" style="4" customWidth="1"/>
    <col min="3075" max="3075" width="11.75" style="4" customWidth="1"/>
    <col min="3076" max="3076" width="12.75" style="4" customWidth="1"/>
    <col min="3077" max="3079" width="0" style="4" hidden="1" customWidth="1"/>
    <col min="3080" max="3080" width="12.75" style="4" customWidth="1"/>
    <col min="3081" max="3083" width="0" style="4" hidden="1" customWidth="1"/>
    <col min="3084" max="3084" width="12.75" style="4" customWidth="1"/>
    <col min="3085" max="3087" width="0" style="4" hidden="1" customWidth="1"/>
    <col min="3088" max="3088" width="12.75" style="4" customWidth="1"/>
    <col min="3089" max="3091" width="0" style="4" hidden="1" customWidth="1"/>
    <col min="3092" max="3092" width="12.75" style="4" customWidth="1"/>
    <col min="3093" max="3329" width="9" style="4"/>
    <col min="3330" max="3330" width="36.25" style="4" customWidth="1"/>
    <col min="3331" max="3331" width="11.75" style="4" customWidth="1"/>
    <col min="3332" max="3332" width="12.75" style="4" customWidth="1"/>
    <col min="3333" max="3335" width="0" style="4" hidden="1" customWidth="1"/>
    <col min="3336" max="3336" width="12.75" style="4" customWidth="1"/>
    <col min="3337" max="3339" width="0" style="4" hidden="1" customWidth="1"/>
    <col min="3340" max="3340" width="12.75" style="4" customWidth="1"/>
    <col min="3341" max="3343" width="0" style="4" hidden="1" customWidth="1"/>
    <col min="3344" max="3344" width="12.75" style="4" customWidth="1"/>
    <col min="3345" max="3347" width="0" style="4" hidden="1" customWidth="1"/>
    <col min="3348" max="3348" width="12.75" style="4" customWidth="1"/>
    <col min="3349" max="3585" width="9" style="4"/>
    <col min="3586" max="3586" width="36.25" style="4" customWidth="1"/>
    <col min="3587" max="3587" width="11.75" style="4" customWidth="1"/>
    <col min="3588" max="3588" width="12.75" style="4" customWidth="1"/>
    <col min="3589" max="3591" width="0" style="4" hidden="1" customWidth="1"/>
    <col min="3592" max="3592" width="12.75" style="4" customWidth="1"/>
    <col min="3593" max="3595" width="0" style="4" hidden="1" customWidth="1"/>
    <col min="3596" max="3596" width="12.75" style="4" customWidth="1"/>
    <col min="3597" max="3599" width="0" style="4" hidden="1" customWidth="1"/>
    <col min="3600" max="3600" width="12.75" style="4" customWidth="1"/>
    <col min="3601" max="3603" width="0" style="4" hidden="1" customWidth="1"/>
    <col min="3604" max="3604" width="12.75" style="4" customWidth="1"/>
    <col min="3605" max="3841" width="9" style="4"/>
    <col min="3842" max="3842" width="36.25" style="4" customWidth="1"/>
    <col min="3843" max="3843" width="11.75" style="4" customWidth="1"/>
    <col min="3844" max="3844" width="12.75" style="4" customWidth="1"/>
    <col min="3845" max="3847" width="0" style="4" hidden="1" customWidth="1"/>
    <col min="3848" max="3848" width="12.75" style="4" customWidth="1"/>
    <col min="3849" max="3851" width="0" style="4" hidden="1" customWidth="1"/>
    <col min="3852" max="3852" width="12.75" style="4" customWidth="1"/>
    <col min="3853" max="3855" width="0" style="4" hidden="1" customWidth="1"/>
    <col min="3856" max="3856" width="12.75" style="4" customWidth="1"/>
    <col min="3857" max="3859" width="0" style="4" hidden="1" customWidth="1"/>
    <col min="3860" max="3860" width="12.75" style="4" customWidth="1"/>
    <col min="3861" max="4097" width="9" style="4"/>
    <col min="4098" max="4098" width="36.25" style="4" customWidth="1"/>
    <col min="4099" max="4099" width="11.75" style="4" customWidth="1"/>
    <col min="4100" max="4100" width="12.75" style="4" customWidth="1"/>
    <col min="4101" max="4103" width="0" style="4" hidden="1" customWidth="1"/>
    <col min="4104" max="4104" width="12.75" style="4" customWidth="1"/>
    <col min="4105" max="4107" width="0" style="4" hidden="1" customWidth="1"/>
    <col min="4108" max="4108" width="12.75" style="4" customWidth="1"/>
    <col min="4109" max="4111" width="0" style="4" hidden="1" customWidth="1"/>
    <col min="4112" max="4112" width="12.75" style="4" customWidth="1"/>
    <col min="4113" max="4115" width="0" style="4" hidden="1" customWidth="1"/>
    <col min="4116" max="4116" width="12.75" style="4" customWidth="1"/>
    <col min="4117" max="4353" width="9" style="4"/>
    <col min="4354" max="4354" width="36.25" style="4" customWidth="1"/>
    <col min="4355" max="4355" width="11.75" style="4" customWidth="1"/>
    <col min="4356" max="4356" width="12.75" style="4" customWidth="1"/>
    <col min="4357" max="4359" width="0" style="4" hidden="1" customWidth="1"/>
    <col min="4360" max="4360" width="12.75" style="4" customWidth="1"/>
    <col min="4361" max="4363" width="0" style="4" hidden="1" customWidth="1"/>
    <col min="4364" max="4364" width="12.75" style="4" customWidth="1"/>
    <col min="4365" max="4367" width="0" style="4" hidden="1" customWidth="1"/>
    <col min="4368" max="4368" width="12.75" style="4" customWidth="1"/>
    <col min="4369" max="4371" width="0" style="4" hidden="1" customWidth="1"/>
    <col min="4372" max="4372" width="12.75" style="4" customWidth="1"/>
    <col min="4373" max="4609" width="9" style="4"/>
    <col min="4610" max="4610" width="36.25" style="4" customWidth="1"/>
    <col min="4611" max="4611" width="11.75" style="4" customWidth="1"/>
    <col min="4612" max="4612" width="12.75" style="4" customWidth="1"/>
    <col min="4613" max="4615" width="0" style="4" hidden="1" customWidth="1"/>
    <col min="4616" max="4616" width="12.75" style="4" customWidth="1"/>
    <col min="4617" max="4619" width="0" style="4" hidden="1" customWidth="1"/>
    <col min="4620" max="4620" width="12.75" style="4" customWidth="1"/>
    <col min="4621" max="4623" width="0" style="4" hidden="1" customWidth="1"/>
    <col min="4624" max="4624" width="12.75" style="4" customWidth="1"/>
    <col min="4625" max="4627" width="0" style="4" hidden="1" customWidth="1"/>
    <col min="4628" max="4628" width="12.75" style="4" customWidth="1"/>
    <col min="4629" max="4865" width="9" style="4"/>
    <col min="4866" max="4866" width="36.25" style="4" customWidth="1"/>
    <col min="4867" max="4867" width="11.75" style="4" customWidth="1"/>
    <col min="4868" max="4868" width="12.75" style="4" customWidth="1"/>
    <col min="4869" max="4871" width="0" style="4" hidden="1" customWidth="1"/>
    <col min="4872" max="4872" width="12.75" style="4" customWidth="1"/>
    <col min="4873" max="4875" width="0" style="4" hidden="1" customWidth="1"/>
    <col min="4876" max="4876" width="12.75" style="4" customWidth="1"/>
    <col min="4877" max="4879" width="0" style="4" hidden="1" customWidth="1"/>
    <col min="4880" max="4880" width="12.75" style="4" customWidth="1"/>
    <col min="4881" max="4883" width="0" style="4" hidden="1" customWidth="1"/>
    <col min="4884" max="4884" width="12.75" style="4" customWidth="1"/>
    <col min="4885" max="5121" width="9" style="4"/>
    <col min="5122" max="5122" width="36.25" style="4" customWidth="1"/>
    <col min="5123" max="5123" width="11.75" style="4" customWidth="1"/>
    <col min="5124" max="5124" width="12.75" style="4" customWidth="1"/>
    <col min="5125" max="5127" width="0" style="4" hidden="1" customWidth="1"/>
    <col min="5128" max="5128" width="12.75" style="4" customWidth="1"/>
    <col min="5129" max="5131" width="0" style="4" hidden="1" customWidth="1"/>
    <col min="5132" max="5132" width="12.75" style="4" customWidth="1"/>
    <col min="5133" max="5135" width="0" style="4" hidden="1" customWidth="1"/>
    <col min="5136" max="5136" width="12.75" style="4" customWidth="1"/>
    <col min="5137" max="5139" width="0" style="4" hidden="1" customWidth="1"/>
    <col min="5140" max="5140" width="12.75" style="4" customWidth="1"/>
    <col min="5141" max="5377" width="9" style="4"/>
    <col min="5378" max="5378" width="36.25" style="4" customWidth="1"/>
    <col min="5379" max="5379" width="11.75" style="4" customWidth="1"/>
    <col min="5380" max="5380" width="12.75" style="4" customWidth="1"/>
    <col min="5381" max="5383" width="0" style="4" hidden="1" customWidth="1"/>
    <col min="5384" max="5384" width="12.75" style="4" customWidth="1"/>
    <col min="5385" max="5387" width="0" style="4" hidden="1" customWidth="1"/>
    <col min="5388" max="5388" width="12.75" style="4" customWidth="1"/>
    <col min="5389" max="5391" width="0" style="4" hidden="1" customWidth="1"/>
    <col min="5392" max="5392" width="12.75" style="4" customWidth="1"/>
    <col min="5393" max="5395" width="0" style="4" hidden="1" customWidth="1"/>
    <col min="5396" max="5396" width="12.75" style="4" customWidth="1"/>
    <col min="5397" max="5633" width="9" style="4"/>
    <col min="5634" max="5634" width="36.25" style="4" customWidth="1"/>
    <col min="5635" max="5635" width="11.75" style="4" customWidth="1"/>
    <col min="5636" max="5636" width="12.75" style="4" customWidth="1"/>
    <col min="5637" max="5639" width="0" style="4" hidden="1" customWidth="1"/>
    <col min="5640" max="5640" width="12.75" style="4" customWidth="1"/>
    <col min="5641" max="5643" width="0" style="4" hidden="1" customWidth="1"/>
    <col min="5644" max="5644" width="12.75" style="4" customWidth="1"/>
    <col min="5645" max="5647" width="0" style="4" hidden="1" customWidth="1"/>
    <col min="5648" max="5648" width="12.75" style="4" customWidth="1"/>
    <col min="5649" max="5651" width="0" style="4" hidden="1" customWidth="1"/>
    <col min="5652" max="5652" width="12.75" style="4" customWidth="1"/>
    <col min="5653" max="5889" width="9" style="4"/>
    <col min="5890" max="5890" width="36.25" style="4" customWidth="1"/>
    <col min="5891" max="5891" width="11.75" style="4" customWidth="1"/>
    <col min="5892" max="5892" width="12.75" style="4" customWidth="1"/>
    <col min="5893" max="5895" width="0" style="4" hidden="1" customWidth="1"/>
    <col min="5896" max="5896" width="12.75" style="4" customWidth="1"/>
    <col min="5897" max="5899" width="0" style="4" hidden="1" customWidth="1"/>
    <col min="5900" max="5900" width="12.75" style="4" customWidth="1"/>
    <col min="5901" max="5903" width="0" style="4" hidden="1" customWidth="1"/>
    <col min="5904" max="5904" width="12.75" style="4" customWidth="1"/>
    <col min="5905" max="5907" width="0" style="4" hidden="1" customWidth="1"/>
    <col min="5908" max="5908" width="12.75" style="4" customWidth="1"/>
    <col min="5909" max="6145" width="9" style="4"/>
    <col min="6146" max="6146" width="36.25" style="4" customWidth="1"/>
    <col min="6147" max="6147" width="11.75" style="4" customWidth="1"/>
    <col min="6148" max="6148" width="12.75" style="4" customWidth="1"/>
    <col min="6149" max="6151" width="0" style="4" hidden="1" customWidth="1"/>
    <col min="6152" max="6152" width="12.75" style="4" customWidth="1"/>
    <col min="6153" max="6155" width="0" style="4" hidden="1" customWidth="1"/>
    <col min="6156" max="6156" width="12.75" style="4" customWidth="1"/>
    <col min="6157" max="6159" width="0" style="4" hidden="1" customWidth="1"/>
    <col min="6160" max="6160" width="12.75" style="4" customWidth="1"/>
    <col min="6161" max="6163" width="0" style="4" hidden="1" customWidth="1"/>
    <col min="6164" max="6164" width="12.75" style="4" customWidth="1"/>
    <col min="6165" max="6401" width="9" style="4"/>
    <col min="6402" max="6402" width="36.25" style="4" customWidth="1"/>
    <col min="6403" max="6403" width="11.75" style="4" customWidth="1"/>
    <col min="6404" max="6404" width="12.75" style="4" customWidth="1"/>
    <col min="6405" max="6407" width="0" style="4" hidden="1" customWidth="1"/>
    <col min="6408" max="6408" width="12.75" style="4" customWidth="1"/>
    <col min="6409" max="6411" width="0" style="4" hidden="1" customWidth="1"/>
    <col min="6412" max="6412" width="12.75" style="4" customWidth="1"/>
    <col min="6413" max="6415" width="0" style="4" hidden="1" customWidth="1"/>
    <col min="6416" max="6416" width="12.75" style="4" customWidth="1"/>
    <col min="6417" max="6419" width="0" style="4" hidden="1" customWidth="1"/>
    <col min="6420" max="6420" width="12.75" style="4" customWidth="1"/>
    <col min="6421" max="6657" width="9" style="4"/>
    <col min="6658" max="6658" width="36.25" style="4" customWidth="1"/>
    <col min="6659" max="6659" width="11.75" style="4" customWidth="1"/>
    <col min="6660" max="6660" width="12.75" style="4" customWidth="1"/>
    <col min="6661" max="6663" width="0" style="4" hidden="1" customWidth="1"/>
    <col min="6664" max="6664" width="12.75" style="4" customWidth="1"/>
    <col min="6665" max="6667" width="0" style="4" hidden="1" customWidth="1"/>
    <col min="6668" max="6668" width="12.75" style="4" customWidth="1"/>
    <col min="6669" max="6671" width="0" style="4" hidden="1" customWidth="1"/>
    <col min="6672" max="6672" width="12.75" style="4" customWidth="1"/>
    <col min="6673" max="6675" width="0" style="4" hidden="1" customWidth="1"/>
    <col min="6676" max="6676" width="12.75" style="4" customWidth="1"/>
    <col min="6677" max="6913" width="9" style="4"/>
    <col min="6914" max="6914" width="36.25" style="4" customWidth="1"/>
    <col min="6915" max="6915" width="11.75" style="4" customWidth="1"/>
    <col min="6916" max="6916" width="12.75" style="4" customWidth="1"/>
    <col min="6917" max="6919" width="0" style="4" hidden="1" customWidth="1"/>
    <col min="6920" max="6920" width="12.75" style="4" customWidth="1"/>
    <col min="6921" max="6923" width="0" style="4" hidden="1" customWidth="1"/>
    <col min="6924" max="6924" width="12.75" style="4" customWidth="1"/>
    <col min="6925" max="6927" width="0" style="4" hidden="1" customWidth="1"/>
    <col min="6928" max="6928" width="12.75" style="4" customWidth="1"/>
    <col min="6929" max="6931" width="0" style="4" hidden="1" customWidth="1"/>
    <col min="6932" max="6932" width="12.75" style="4" customWidth="1"/>
    <col min="6933" max="7169" width="9" style="4"/>
    <col min="7170" max="7170" width="36.25" style="4" customWidth="1"/>
    <col min="7171" max="7171" width="11.75" style="4" customWidth="1"/>
    <col min="7172" max="7172" width="12.75" style="4" customWidth="1"/>
    <col min="7173" max="7175" width="0" style="4" hidden="1" customWidth="1"/>
    <col min="7176" max="7176" width="12.75" style="4" customWidth="1"/>
    <col min="7177" max="7179" width="0" style="4" hidden="1" customWidth="1"/>
    <col min="7180" max="7180" width="12.75" style="4" customWidth="1"/>
    <col min="7181" max="7183" width="0" style="4" hidden="1" customWidth="1"/>
    <col min="7184" max="7184" width="12.75" style="4" customWidth="1"/>
    <col min="7185" max="7187" width="0" style="4" hidden="1" customWidth="1"/>
    <col min="7188" max="7188" width="12.75" style="4" customWidth="1"/>
    <col min="7189" max="7425" width="9" style="4"/>
    <col min="7426" max="7426" width="36.25" style="4" customWidth="1"/>
    <col min="7427" max="7427" width="11.75" style="4" customWidth="1"/>
    <col min="7428" max="7428" width="12.75" style="4" customWidth="1"/>
    <col min="7429" max="7431" width="0" style="4" hidden="1" customWidth="1"/>
    <col min="7432" max="7432" width="12.75" style="4" customWidth="1"/>
    <col min="7433" max="7435" width="0" style="4" hidden="1" customWidth="1"/>
    <col min="7436" max="7436" width="12.75" style="4" customWidth="1"/>
    <col min="7437" max="7439" width="0" style="4" hidden="1" customWidth="1"/>
    <col min="7440" max="7440" width="12.75" style="4" customWidth="1"/>
    <col min="7441" max="7443" width="0" style="4" hidden="1" customWidth="1"/>
    <col min="7444" max="7444" width="12.75" style="4" customWidth="1"/>
    <col min="7445" max="7681" width="9" style="4"/>
    <col min="7682" max="7682" width="36.25" style="4" customWidth="1"/>
    <col min="7683" max="7683" width="11.75" style="4" customWidth="1"/>
    <col min="7684" max="7684" width="12.75" style="4" customWidth="1"/>
    <col min="7685" max="7687" width="0" style="4" hidden="1" customWidth="1"/>
    <col min="7688" max="7688" width="12.75" style="4" customWidth="1"/>
    <col min="7689" max="7691" width="0" style="4" hidden="1" customWidth="1"/>
    <col min="7692" max="7692" width="12.75" style="4" customWidth="1"/>
    <col min="7693" max="7695" width="0" style="4" hidden="1" customWidth="1"/>
    <col min="7696" max="7696" width="12.75" style="4" customWidth="1"/>
    <col min="7697" max="7699" width="0" style="4" hidden="1" customWidth="1"/>
    <col min="7700" max="7700" width="12.75" style="4" customWidth="1"/>
    <col min="7701" max="7937" width="9" style="4"/>
    <col min="7938" max="7938" width="36.25" style="4" customWidth="1"/>
    <col min="7939" max="7939" width="11.75" style="4" customWidth="1"/>
    <col min="7940" max="7940" width="12.75" style="4" customWidth="1"/>
    <col min="7941" max="7943" width="0" style="4" hidden="1" customWidth="1"/>
    <col min="7944" max="7944" width="12.75" style="4" customWidth="1"/>
    <col min="7945" max="7947" width="0" style="4" hidden="1" customWidth="1"/>
    <col min="7948" max="7948" width="12.75" style="4" customWidth="1"/>
    <col min="7949" max="7951" width="0" style="4" hidden="1" customWidth="1"/>
    <col min="7952" max="7952" width="12.75" style="4" customWidth="1"/>
    <col min="7953" max="7955" width="0" style="4" hidden="1" customWidth="1"/>
    <col min="7956" max="7956" width="12.75" style="4" customWidth="1"/>
    <col min="7957" max="8193" width="9" style="4"/>
    <col min="8194" max="8194" width="36.25" style="4" customWidth="1"/>
    <col min="8195" max="8195" width="11.75" style="4" customWidth="1"/>
    <col min="8196" max="8196" width="12.75" style="4" customWidth="1"/>
    <col min="8197" max="8199" width="0" style="4" hidden="1" customWidth="1"/>
    <col min="8200" max="8200" width="12.75" style="4" customWidth="1"/>
    <col min="8201" max="8203" width="0" style="4" hidden="1" customWidth="1"/>
    <col min="8204" max="8204" width="12.75" style="4" customWidth="1"/>
    <col min="8205" max="8207" width="0" style="4" hidden="1" customWidth="1"/>
    <col min="8208" max="8208" width="12.75" style="4" customWidth="1"/>
    <col min="8209" max="8211" width="0" style="4" hidden="1" customWidth="1"/>
    <col min="8212" max="8212" width="12.75" style="4" customWidth="1"/>
    <col min="8213" max="8449" width="9" style="4"/>
    <col min="8450" max="8450" width="36.25" style="4" customWidth="1"/>
    <col min="8451" max="8451" width="11.75" style="4" customWidth="1"/>
    <col min="8452" max="8452" width="12.75" style="4" customWidth="1"/>
    <col min="8453" max="8455" width="0" style="4" hidden="1" customWidth="1"/>
    <col min="8456" max="8456" width="12.75" style="4" customWidth="1"/>
    <col min="8457" max="8459" width="0" style="4" hidden="1" customWidth="1"/>
    <col min="8460" max="8460" width="12.75" style="4" customWidth="1"/>
    <col min="8461" max="8463" width="0" style="4" hidden="1" customWidth="1"/>
    <col min="8464" max="8464" width="12.75" style="4" customWidth="1"/>
    <col min="8465" max="8467" width="0" style="4" hidden="1" customWidth="1"/>
    <col min="8468" max="8468" width="12.75" style="4" customWidth="1"/>
    <col min="8469" max="8705" width="9" style="4"/>
    <col min="8706" max="8706" width="36.25" style="4" customWidth="1"/>
    <col min="8707" max="8707" width="11.75" style="4" customWidth="1"/>
    <col min="8708" max="8708" width="12.75" style="4" customWidth="1"/>
    <col min="8709" max="8711" width="0" style="4" hidden="1" customWidth="1"/>
    <col min="8712" max="8712" width="12.75" style="4" customWidth="1"/>
    <col min="8713" max="8715" width="0" style="4" hidden="1" customWidth="1"/>
    <col min="8716" max="8716" width="12.75" style="4" customWidth="1"/>
    <col min="8717" max="8719" width="0" style="4" hidden="1" customWidth="1"/>
    <col min="8720" max="8720" width="12.75" style="4" customWidth="1"/>
    <col min="8721" max="8723" width="0" style="4" hidden="1" customWidth="1"/>
    <col min="8724" max="8724" width="12.75" style="4" customWidth="1"/>
    <col min="8725" max="8961" width="9" style="4"/>
    <col min="8962" max="8962" width="36.25" style="4" customWidth="1"/>
    <col min="8963" max="8963" width="11.75" style="4" customWidth="1"/>
    <col min="8964" max="8964" width="12.75" style="4" customWidth="1"/>
    <col min="8965" max="8967" width="0" style="4" hidden="1" customWidth="1"/>
    <col min="8968" max="8968" width="12.75" style="4" customWidth="1"/>
    <col min="8969" max="8971" width="0" style="4" hidden="1" customWidth="1"/>
    <col min="8972" max="8972" width="12.75" style="4" customWidth="1"/>
    <col min="8973" max="8975" width="0" style="4" hidden="1" customWidth="1"/>
    <col min="8976" max="8976" width="12.75" style="4" customWidth="1"/>
    <col min="8977" max="8979" width="0" style="4" hidden="1" customWidth="1"/>
    <col min="8980" max="8980" width="12.75" style="4" customWidth="1"/>
    <col min="8981" max="9217" width="9" style="4"/>
    <col min="9218" max="9218" width="36.25" style="4" customWidth="1"/>
    <col min="9219" max="9219" width="11.75" style="4" customWidth="1"/>
    <col min="9220" max="9220" width="12.75" style="4" customWidth="1"/>
    <col min="9221" max="9223" width="0" style="4" hidden="1" customWidth="1"/>
    <col min="9224" max="9224" width="12.75" style="4" customWidth="1"/>
    <col min="9225" max="9227" width="0" style="4" hidden="1" customWidth="1"/>
    <col min="9228" max="9228" width="12.75" style="4" customWidth="1"/>
    <col min="9229" max="9231" width="0" style="4" hidden="1" customWidth="1"/>
    <col min="9232" max="9232" width="12.75" style="4" customWidth="1"/>
    <col min="9233" max="9235" width="0" style="4" hidden="1" customWidth="1"/>
    <col min="9236" max="9236" width="12.75" style="4" customWidth="1"/>
    <col min="9237" max="9473" width="9" style="4"/>
    <col min="9474" max="9474" width="36.25" style="4" customWidth="1"/>
    <col min="9475" max="9475" width="11.75" style="4" customWidth="1"/>
    <col min="9476" max="9476" width="12.75" style="4" customWidth="1"/>
    <col min="9477" max="9479" width="0" style="4" hidden="1" customWidth="1"/>
    <col min="9480" max="9480" width="12.75" style="4" customWidth="1"/>
    <col min="9481" max="9483" width="0" style="4" hidden="1" customWidth="1"/>
    <col min="9484" max="9484" width="12.75" style="4" customWidth="1"/>
    <col min="9485" max="9487" width="0" style="4" hidden="1" customWidth="1"/>
    <col min="9488" max="9488" width="12.75" style="4" customWidth="1"/>
    <col min="9489" max="9491" width="0" style="4" hidden="1" customWidth="1"/>
    <col min="9492" max="9492" width="12.75" style="4" customWidth="1"/>
    <col min="9493" max="9729" width="9" style="4"/>
    <col min="9730" max="9730" width="36.25" style="4" customWidth="1"/>
    <col min="9731" max="9731" width="11.75" style="4" customWidth="1"/>
    <col min="9732" max="9732" width="12.75" style="4" customWidth="1"/>
    <col min="9733" max="9735" width="0" style="4" hidden="1" customWidth="1"/>
    <col min="9736" max="9736" width="12.75" style="4" customWidth="1"/>
    <col min="9737" max="9739" width="0" style="4" hidden="1" customWidth="1"/>
    <col min="9740" max="9740" width="12.75" style="4" customWidth="1"/>
    <col min="9741" max="9743" width="0" style="4" hidden="1" customWidth="1"/>
    <col min="9744" max="9744" width="12.75" style="4" customWidth="1"/>
    <col min="9745" max="9747" width="0" style="4" hidden="1" customWidth="1"/>
    <col min="9748" max="9748" width="12.75" style="4" customWidth="1"/>
    <col min="9749" max="9985" width="9" style="4"/>
    <col min="9986" max="9986" width="36.25" style="4" customWidth="1"/>
    <col min="9987" max="9987" width="11.75" style="4" customWidth="1"/>
    <col min="9988" max="9988" width="12.75" style="4" customWidth="1"/>
    <col min="9989" max="9991" width="0" style="4" hidden="1" customWidth="1"/>
    <col min="9992" max="9992" width="12.75" style="4" customWidth="1"/>
    <col min="9993" max="9995" width="0" style="4" hidden="1" customWidth="1"/>
    <col min="9996" max="9996" width="12.75" style="4" customWidth="1"/>
    <col min="9997" max="9999" width="0" style="4" hidden="1" customWidth="1"/>
    <col min="10000" max="10000" width="12.75" style="4" customWidth="1"/>
    <col min="10001" max="10003" width="0" style="4" hidden="1" customWidth="1"/>
    <col min="10004" max="10004" width="12.75" style="4" customWidth="1"/>
    <col min="10005" max="10241" width="9" style="4"/>
    <col min="10242" max="10242" width="36.25" style="4" customWidth="1"/>
    <col min="10243" max="10243" width="11.75" style="4" customWidth="1"/>
    <col min="10244" max="10244" width="12.75" style="4" customWidth="1"/>
    <col min="10245" max="10247" width="0" style="4" hidden="1" customWidth="1"/>
    <col min="10248" max="10248" width="12.75" style="4" customWidth="1"/>
    <col min="10249" max="10251" width="0" style="4" hidden="1" customWidth="1"/>
    <col min="10252" max="10252" width="12.75" style="4" customWidth="1"/>
    <col min="10253" max="10255" width="0" style="4" hidden="1" customWidth="1"/>
    <col min="10256" max="10256" width="12.75" style="4" customWidth="1"/>
    <col min="10257" max="10259" width="0" style="4" hidden="1" customWidth="1"/>
    <col min="10260" max="10260" width="12.75" style="4" customWidth="1"/>
    <col min="10261" max="10497" width="9" style="4"/>
    <col min="10498" max="10498" width="36.25" style="4" customWidth="1"/>
    <col min="10499" max="10499" width="11.75" style="4" customWidth="1"/>
    <col min="10500" max="10500" width="12.75" style="4" customWidth="1"/>
    <col min="10501" max="10503" width="0" style="4" hidden="1" customWidth="1"/>
    <col min="10504" max="10504" width="12.75" style="4" customWidth="1"/>
    <col min="10505" max="10507" width="0" style="4" hidden="1" customWidth="1"/>
    <col min="10508" max="10508" width="12.75" style="4" customWidth="1"/>
    <col min="10509" max="10511" width="0" style="4" hidden="1" customWidth="1"/>
    <col min="10512" max="10512" width="12.75" style="4" customWidth="1"/>
    <col min="10513" max="10515" width="0" style="4" hidden="1" customWidth="1"/>
    <col min="10516" max="10516" width="12.75" style="4" customWidth="1"/>
    <col min="10517" max="10753" width="9" style="4"/>
    <col min="10754" max="10754" width="36.25" style="4" customWidth="1"/>
    <col min="10755" max="10755" width="11.75" style="4" customWidth="1"/>
    <col min="10756" max="10756" width="12.75" style="4" customWidth="1"/>
    <col min="10757" max="10759" width="0" style="4" hidden="1" customWidth="1"/>
    <col min="10760" max="10760" width="12.75" style="4" customWidth="1"/>
    <col min="10761" max="10763" width="0" style="4" hidden="1" customWidth="1"/>
    <col min="10764" max="10764" width="12.75" style="4" customWidth="1"/>
    <col min="10765" max="10767" width="0" style="4" hidden="1" customWidth="1"/>
    <col min="10768" max="10768" width="12.75" style="4" customWidth="1"/>
    <col min="10769" max="10771" width="0" style="4" hidden="1" customWidth="1"/>
    <col min="10772" max="10772" width="12.75" style="4" customWidth="1"/>
    <col min="10773" max="11009" width="9" style="4"/>
    <col min="11010" max="11010" width="36.25" style="4" customWidth="1"/>
    <col min="11011" max="11011" width="11.75" style="4" customWidth="1"/>
    <col min="11012" max="11012" width="12.75" style="4" customWidth="1"/>
    <col min="11013" max="11015" width="0" style="4" hidden="1" customWidth="1"/>
    <col min="11016" max="11016" width="12.75" style="4" customWidth="1"/>
    <col min="11017" max="11019" width="0" style="4" hidden="1" customWidth="1"/>
    <col min="11020" max="11020" width="12.75" style="4" customWidth="1"/>
    <col min="11021" max="11023" width="0" style="4" hidden="1" customWidth="1"/>
    <col min="11024" max="11024" width="12.75" style="4" customWidth="1"/>
    <col min="11025" max="11027" width="0" style="4" hidden="1" customWidth="1"/>
    <col min="11028" max="11028" width="12.75" style="4" customWidth="1"/>
    <col min="11029" max="11265" width="9" style="4"/>
    <col min="11266" max="11266" width="36.25" style="4" customWidth="1"/>
    <col min="11267" max="11267" width="11.75" style="4" customWidth="1"/>
    <col min="11268" max="11268" width="12.75" style="4" customWidth="1"/>
    <col min="11269" max="11271" width="0" style="4" hidden="1" customWidth="1"/>
    <col min="11272" max="11272" width="12.75" style="4" customWidth="1"/>
    <col min="11273" max="11275" width="0" style="4" hidden="1" customWidth="1"/>
    <col min="11276" max="11276" width="12.75" style="4" customWidth="1"/>
    <col min="11277" max="11279" width="0" style="4" hidden="1" customWidth="1"/>
    <col min="11280" max="11280" width="12.75" style="4" customWidth="1"/>
    <col min="11281" max="11283" width="0" style="4" hidden="1" customWidth="1"/>
    <col min="11284" max="11284" width="12.75" style="4" customWidth="1"/>
    <col min="11285" max="11521" width="9" style="4"/>
    <col min="11522" max="11522" width="36.25" style="4" customWidth="1"/>
    <col min="11523" max="11523" width="11.75" style="4" customWidth="1"/>
    <col min="11524" max="11524" width="12.75" style="4" customWidth="1"/>
    <col min="11525" max="11527" width="0" style="4" hidden="1" customWidth="1"/>
    <col min="11528" max="11528" width="12.75" style="4" customWidth="1"/>
    <col min="11529" max="11531" width="0" style="4" hidden="1" customWidth="1"/>
    <col min="11532" max="11532" width="12.75" style="4" customWidth="1"/>
    <col min="11533" max="11535" width="0" style="4" hidden="1" customWidth="1"/>
    <col min="11536" max="11536" width="12.75" style="4" customWidth="1"/>
    <col min="11537" max="11539" width="0" style="4" hidden="1" customWidth="1"/>
    <col min="11540" max="11540" width="12.75" style="4" customWidth="1"/>
    <col min="11541" max="11777" width="9" style="4"/>
    <col min="11778" max="11778" width="36.25" style="4" customWidth="1"/>
    <col min="11779" max="11779" width="11.75" style="4" customWidth="1"/>
    <col min="11780" max="11780" width="12.75" style="4" customWidth="1"/>
    <col min="11781" max="11783" width="0" style="4" hidden="1" customWidth="1"/>
    <col min="11784" max="11784" width="12.75" style="4" customWidth="1"/>
    <col min="11785" max="11787" width="0" style="4" hidden="1" customWidth="1"/>
    <col min="11788" max="11788" width="12.75" style="4" customWidth="1"/>
    <col min="11789" max="11791" width="0" style="4" hidden="1" customWidth="1"/>
    <col min="11792" max="11792" width="12.75" style="4" customWidth="1"/>
    <col min="11793" max="11795" width="0" style="4" hidden="1" customWidth="1"/>
    <col min="11796" max="11796" width="12.75" style="4" customWidth="1"/>
    <col min="11797" max="12033" width="9" style="4"/>
    <col min="12034" max="12034" width="36.25" style="4" customWidth="1"/>
    <col min="12035" max="12035" width="11.75" style="4" customWidth="1"/>
    <col min="12036" max="12036" width="12.75" style="4" customWidth="1"/>
    <col min="12037" max="12039" width="0" style="4" hidden="1" customWidth="1"/>
    <col min="12040" max="12040" width="12.75" style="4" customWidth="1"/>
    <col min="12041" max="12043" width="0" style="4" hidden="1" customWidth="1"/>
    <col min="12044" max="12044" width="12.75" style="4" customWidth="1"/>
    <col min="12045" max="12047" width="0" style="4" hidden="1" customWidth="1"/>
    <col min="12048" max="12048" width="12.75" style="4" customWidth="1"/>
    <col min="12049" max="12051" width="0" style="4" hidden="1" customWidth="1"/>
    <col min="12052" max="12052" width="12.75" style="4" customWidth="1"/>
    <col min="12053" max="12289" width="9" style="4"/>
    <col min="12290" max="12290" width="36.25" style="4" customWidth="1"/>
    <col min="12291" max="12291" width="11.75" style="4" customWidth="1"/>
    <col min="12292" max="12292" width="12.75" style="4" customWidth="1"/>
    <col min="12293" max="12295" width="0" style="4" hidden="1" customWidth="1"/>
    <col min="12296" max="12296" width="12.75" style="4" customWidth="1"/>
    <col min="12297" max="12299" width="0" style="4" hidden="1" customWidth="1"/>
    <col min="12300" max="12300" width="12.75" style="4" customWidth="1"/>
    <col min="12301" max="12303" width="0" style="4" hidden="1" customWidth="1"/>
    <col min="12304" max="12304" width="12.75" style="4" customWidth="1"/>
    <col min="12305" max="12307" width="0" style="4" hidden="1" customWidth="1"/>
    <col min="12308" max="12308" width="12.75" style="4" customWidth="1"/>
    <col min="12309" max="12545" width="9" style="4"/>
    <col min="12546" max="12546" width="36.25" style="4" customWidth="1"/>
    <col min="12547" max="12547" width="11.75" style="4" customWidth="1"/>
    <col min="12548" max="12548" width="12.75" style="4" customWidth="1"/>
    <col min="12549" max="12551" width="0" style="4" hidden="1" customWidth="1"/>
    <col min="12552" max="12552" width="12.75" style="4" customWidth="1"/>
    <col min="12553" max="12555" width="0" style="4" hidden="1" customWidth="1"/>
    <col min="12556" max="12556" width="12.75" style="4" customWidth="1"/>
    <col min="12557" max="12559" width="0" style="4" hidden="1" customWidth="1"/>
    <col min="12560" max="12560" width="12.75" style="4" customWidth="1"/>
    <col min="12561" max="12563" width="0" style="4" hidden="1" customWidth="1"/>
    <col min="12564" max="12564" width="12.75" style="4" customWidth="1"/>
    <col min="12565" max="12801" width="9" style="4"/>
    <col min="12802" max="12802" width="36.25" style="4" customWidth="1"/>
    <col min="12803" max="12803" width="11.75" style="4" customWidth="1"/>
    <col min="12804" max="12804" width="12.75" style="4" customWidth="1"/>
    <col min="12805" max="12807" width="0" style="4" hidden="1" customWidth="1"/>
    <col min="12808" max="12808" width="12.75" style="4" customWidth="1"/>
    <col min="12809" max="12811" width="0" style="4" hidden="1" customWidth="1"/>
    <col min="12812" max="12812" width="12.75" style="4" customWidth="1"/>
    <col min="12813" max="12815" width="0" style="4" hidden="1" customWidth="1"/>
    <col min="12816" max="12816" width="12.75" style="4" customWidth="1"/>
    <col min="12817" max="12819" width="0" style="4" hidden="1" customWidth="1"/>
    <col min="12820" max="12820" width="12.75" style="4" customWidth="1"/>
    <col min="12821" max="13057" width="9" style="4"/>
    <col min="13058" max="13058" width="36.25" style="4" customWidth="1"/>
    <col min="13059" max="13059" width="11.75" style="4" customWidth="1"/>
    <col min="13060" max="13060" width="12.75" style="4" customWidth="1"/>
    <col min="13061" max="13063" width="0" style="4" hidden="1" customWidth="1"/>
    <col min="13064" max="13064" width="12.75" style="4" customWidth="1"/>
    <col min="13065" max="13067" width="0" style="4" hidden="1" customWidth="1"/>
    <col min="13068" max="13068" width="12.75" style="4" customWidth="1"/>
    <col min="13069" max="13071" width="0" style="4" hidden="1" customWidth="1"/>
    <col min="13072" max="13072" width="12.75" style="4" customWidth="1"/>
    <col min="13073" max="13075" width="0" style="4" hidden="1" customWidth="1"/>
    <col min="13076" max="13076" width="12.75" style="4" customWidth="1"/>
    <col min="13077" max="13313" width="9" style="4"/>
    <col min="13314" max="13314" width="36.25" style="4" customWidth="1"/>
    <col min="13315" max="13315" width="11.75" style="4" customWidth="1"/>
    <col min="13316" max="13316" width="12.75" style="4" customWidth="1"/>
    <col min="13317" max="13319" width="0" style="4" hidden="1" customWidth="1"/>
    <col min="13320" max="13320" width="12.75" style="4" customWidth="1"/>
    <col min="13321" max="13323" width="0" style="4" hidden="1" customWidth="1"/>
    <col min="13324" max="13324" width="12.75" style="4" customWidth="1"/>
    <col min="13325" max="13327" width="0" style="4" hidden="1" customWidth="1"/>
    <col min="13328" max="13328" width="12.75" style="4" customWidth="1"/>
    <col min="13329" max="13331" width="0" style="4" hidden="1" customWidth="1"/>
    <col min="13332" max="13332" width="12.75" style="4" customWidth="1"/>
    <col min="13333" max="13569" width="9" style="4"/>
    <col min="13570" max="13570" width="36.25" style="4" customWidth="1"/>
    <col min="13571" max="13571" width="11.75" style="4" customWidth="1"/>
    <col min="13572" max="13572" width="12.75" style="4" customWidth="1"/>
    <col min="13573" max="13575" width="0" style="4" hidden="1" customWidth="1"/>
    <col min="13576" max="13576" width="12.75" style="4" customWidth="1"/>
    <col min="13577" max="13579" width="0" style="4" hidden="1" customWidth="1"/>
    <col min="13580" max="13580" width="12.75" style="4" customWidth="1"/>
    <col min="13581" max="13583" width="0" style="4" hidden="1" customWidth="1"/>
    <col min="13584" max="13584" width="12.75" style="4" customWidth="1"/>
    <col min="13585" max="13587" width="0" style="4" hidden="1" customWidth="1"/>
    <col min="13588" max="13588" width="12.75" style="4" customWidth="1"/>
    <col min="13589" max="13825" width="9" style="4"/>
    <col min="13826" max="13826" width="36.25" style="4" customWidth="1"/>
    <col min="13827" max="13827" width="11.75" style="4" customWidth="1"/>
    <col min="13828" max="13828" width="12.75" style="4" customWidth="1"/>
    <col min="13829" max="13831" width="0" style="4" hidden="1" customWidth="1"/>
    <col min="13832" max="13832" width="12.75" style="4" customWidth="1"/>
    <col min="13833" max="13835" width="0" style="4" hidden="1" customWidth="1"/>
    <col min="13836" max="13836" width="12.75" style="4" customWidth="1"/>
    <col min="13837" max="13839" width="0" style="4" hidden="1" customWidth="1"/>
    <col min="13840" max="13840" width="12.75" style="4" customWidth="1"/>
    <col min="13841" max="13843" width="0" style="4" hidden="1" customWidth="1"/>
    <col min="13844" max="13844" width="12.75" style="4" customWidth="1"/>
    <col min="13845" max="14081" width="9" style="4"/>
    <col min="14082" max="14082" width="36.25" style="4" customWidth="1"/>
    <col min="14083" max="14083" width="11.75" style="4" customWidth="1"/>
    <col min="14084" max="14084" width="12.75" style="4" customWidth="1"/>
    <col min="14085" max="14087" width="0" style="4" hidden="1" customWidth="1"/>
    <col min="14088" max="14088" width="12.75" style="4" customWidth="1"/>
    <col min="14089" max="14091" width="0" style="4" hidden="1" customWidth="1"/>
    <col min="14092" max="14092" width="12.75" style="4" customWidth="1"/>
    <col min="14093" max="14095" width="0" style="4" hidden="1" customWidth="1"/>
    <col min="14096" max="14096" width="12.75" style="4" customWidth="1"/>
    <col min="14097" max="14099" width="0" style="4" hidden="1" customWidth="1"/>
    <col min="14100" max="14100" width="12.75" style="4" customWidth="1"/>
    <col min="14101" max="14337" width="9" style="4"/>
    <col min="14338" max="14338" width="36.25" style="4" customWidth="1"/>
    <col min="14339" max="14339" width="11.75" style="4" customWidth="1"/>
    <col min="14340" max="14340" width="12.75" style="4" customWidth="1"/>
    <col min="14341" max="14343" width="0" style="4" hidden="1" customWidth="1"/>
    <col min="14344" max="14344" width="12.75" style="4" customWidth="1"/>
    <col min="14345" max="14347" width="0" style="4" hidden="1" customWidth="1"/>
    <col min="14348" max="14348" width="12.75" style="4" customWidth="1"/>
    <col min="14349" max="14351" width="0" style="4" hidden="1" customWidth="1"/>
    <col min="14352" max="14352" width="12.75" style="4" customWidth="1"/>
    <col min="14353" max="14355" width="0" style="4" hidden="1" customWidth="1"/>
    <col min="14356" max="14356" width="12.75" style="4" customWidth="1"/>
    <col min="14357" max="14593" width="9" style="4"/>
    <col min="14594" max="14594" width="36.25" style="4" customWidth="1"/>
    <col min="14595" max="14595" width="11.75" style="4" customWidth="1"/>
    <col min="14596" max="14596" width="12.75" style="4" customWidth="1"/>
    <col min="14597" max="14599" width="0" style="4" hidden="1" customWidth="1"/>
    <col min="14600" max="14600" width="12.75" style="4" customWidth="1"/>
    <col min="14601" max="14603" width="0" style="4" hidden="1" customWidth="1"/>
    <col min="14604" max="14604" width="12.75" style="4" customWidth="1"/>
    <col min="14605" max="14607" width="0" style="4" hidden="1" customWidth="1"/>
    <col min="14608" max="14608" width="12.75" style="4" customWidth="1"/>
    <col min="14609" max="14611" width="0" style="4" hidden="1" customWidth="1"/>
    <col min="14612" max="14612" width="12.75" style="4" customWidth="1"/>
    <col min="14613" max="14849" width="9" style="4"/>
    <col min="14850" max="14850" width="36.25" style="4" customWidth="1"/>
    <col min="14851" max="14851" width="11.75" style="4" customWidth="1"/>
    <col min="14852" max="14852" width="12.75" style="4" customWidth="1"/>
    <col min="14853" max="14855" width="0" style="4" hidden="1" customWidth="1"/>
    <col min="14856" max="14856" width="12.75" style="4" customWidth="1"/>
    <col min="14857" max="14859" width="0" style="4" hidden="1" customWidth="1"/>
    <col min="14860" max="14860" width="12.75" style="4" customWidth="1"/>
    <col min="14861" max="14863" width="0" style="4" hidden="1" customWidth="1"/>
    <col min="14864" max="14864" width="12.75" style="4" customWidth="1"/>
    <col min="14865" max="14867" width="0" style="4" hidden="1" customWidth="1"/>
    <col min="14868" max="14868" width="12.75" style="4" customWidth="1"/>
    <col min="14869" max="15105" width="9" style="4"/>
    <col min="15106" max="15106" width="36.25" style="4" customWidth="1"/>
    <col min="15107" max="15107" width="11.75" style="4" customWidth="1"/>
    <col min="15108" max="15108" width="12.75" style="4" customWidth="1"/>
    <col min="15109" max="15111" width="0" style="4" hidden="1" customWidth="1"/>
    <col min="15112" max="15112" width="12.75" style="4" customWidth="1"/>
    <col min="15113" max="15115" width="0" style="4" hidden="1" customWidth="1"/>
    <col min="15116" max="15116" width="12.75" style="4" customWidth="1"/>
    <col min="15117" max="15119" width="0" style="4" hidden="1" customWidth="1"/>
    <col min="15120" max="15120" width="12.75" style="4" customWidth="1"/>
    <col min="15121" max="15123" width="0" style="4" hidden="1" customWidth="1"/>
    <col min="15124" max="15124" width="12.75" style="4" customWidth="1"/>
    <col min="15125" max="15361" width="9" style="4"/>
    <col min="15362" max="15362" width="36.25" style="4" customWidth="1"/>
    <col min="15363" max="15363" width="11.75" style="4" customWidth="1"/>
    <col min="15364" max="15364" width="12.75" style="4" customWidth="1"/>
    <col min="15365" max="15367" width="0" style="4" hidden="1" customWidth="1"/>
    <col min="15368" max="15368" width="12.75" style="4" customWidth="1"/>
    <col min="15369" max="15371" width="0" style="4" hidden="1" customWidth="1"/>
    <col min="15372" max="15372" width="12.75" style="4" customWidth="1"/>
    <col min="15373" max="15375" width="0" style="4" hidden="1" customWidth="1"/>
    <col min="15376" max="15376" width="12.75" style="4" customWidth="1"/>
    <col min="15377" max="15379" width="0" style="4" hidden="1" customWidth="1"/>
    <col min="15380" max="15380" width="12.75" style="4" customWidth="1"/>
    <col min="15381" max="15617" width="9" style="4"/>
    <col min="15618" max="15618" width="36.25" style="4" customWidth="1"/>
    <col min="15619" max="15619" width="11.75" style="4" customWidth="1"/>
    <col min="15620" max="15620" width="12.75" style="4" customWidth="1"/>
    <col min="15621" max="15623" width="0" style="4" hidden="1" customWidth="1"/>
    <col min="15624" max="15624" width="12.75" style="4" customWidth="1"/>
    <col min="15625" max="15627" width="0" style="4" hidden="1" customWidth="1"/>
    <col min="15628" max="15628" width="12.75" style="4" customWidth="1"/>
    <col min="15629" max="15631" width="0" style="4" hidden="1" customWidth="1"/>
    <col min="15632" max="15632" width="12.75" style="4" customWidth="1"/>
    <col min="15633" max="15635" width="0" style="4" hidden="1" customWidth="1"/>
    <col min="15636" max="15636" width="12.75" style="4" customWidth="1"/>
    <col min="15637" max="15873" width="9" style="4"/>
    <col min="15874" max="15874" width="36.25" style="4" customWidth="1"/>
    <col min="15875" max="15875" width="11.75" style="4" customWidth="1"/>
    <col min="15876" max="15876" width="12.75" style="4" customWidth="1"/>
    <col min="15877" max="15879" width="0" style="4" hidden="1" customWidth="1"/>
    <col min="15880" max="15880" width="12.75" style="4" customWidth="1"/>
    <col min="15881" max="15883" width="0" style="4" hidden="1" customWidth="1"/>
    <col min="15884" max="15884" width="12.75" style="4" customWidth="1"/>
    <col min="15885" max="15887" width="0" style="4" hidden="1" customWidth="1"/>
    <col min="15888" max="15888" width="12.75" style="4" customWidth="1"/>
    <col min="15889" max="15891" width="0" style="4" hidden="1" customWidth="1"/>
    <col min="15892" max="15892" width="12.75" style="4" customWidth="1"/>
    <col min="15893" max="16129" width="9" style="4"/>
    <col min="16130" max="16130" width="36.25" style="4" customWidth="1"/>
    <col min="16131" max="16131" width="11.75" style="4" customWidth="1"/>
    <col min="16132" max="16132" width="12.75" style="4" customWidth="1"/>
    <col min="16133" max="16135" width="0" style="4" hidden="1" customWidth="1"/>
    <col min="16136" max="16136" width="12.75" style="4" customWidth="1"/>
    <col min="16137" max="16139" width="0" style="4" hidden="1" customWidth="1"/>
    <col min="16140" max="16140" width="12.75" style="4" customWidth="1"/>
    <col min="16141" max="16143" width="0" style="4" hidden="1" customWidth="1"/>
    <col min="16144" max="16144" width="12.75" style="4" customWidth="1"/>
    <col min="16145" max="16147" width="0" style="4" hidden="1" customWidth="1"/>
    <col min="16148" max="16148" width="12.75" style="4" customWidth="1"/>
    <col min="16149" max="16384" width="9" style="4"/>
  </cols>
  <sheetData>
    <row r="1" spans="1:23" ht="26.25" x14ac:dyDescent="0.55000000000000004">
      <c r="A1" s="1" t="s">
        <v>21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3" ht="26.25" x14ac:dyDescent="0.55000000000000004">
      <c r="A2" s="1" t="s">
        <v>0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26.25" x14ac:dyDescent="0.55000000000000004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3" ht="26.25" x14ac:dyDescent="0.55000000000000004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3" x14ac:dyDescent="0.45">
      <c r="A5" s="57" t="s">
        <v>22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3" ht="46.5" x14ac:dyDescent="0.35">
      <c r="A6" s="32" t="s">
        <v>33</v>
      </c>
      <c r="B6" s="5" t="s">
        <v>20</v>
      </c>
      <c r="C6" s="25" t="s">
        <v>35</v>
      </c>
      <c r="D6" s="25" t="s">
        <v>34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15</v>
      </c>
      <c r="S6" s="5" t="s">
        <v>16</v>
      </c>
      <c r="T6" s="5" t="s">
        <v>17</v>
      </c>
      <c r="U6" s="26" t="s">
        <v>31</v>
      </c>
    </row>
    <row r="7" spans="1:23" ht="23.25" x14ac:dyDescent="0.5">
      <c r="A7" s="6" t="s">
        <v>1</v>
      </c>
      <c r="B7" s="7" t="s">
        <v>18</v>
      </c>
      <c r="C7" s="33"/>
      <c r="D7" s="34">
        <v>0</v>
      </c>
      <c r="E7" s="34"/>
      <c r="F7" s="34"/>
      <c r="G7" s="34"/>
      <c r="H7" s="34">
        <v>0</v>
      </c>
      <c r="I7" s="34"/>
      <c r="J7" s="34"/>
      <c r="K7" s="34"/>
      <c r="L7" s="34">
        <v>0</v>
      </c>
      <c r="M7" s="34"/>
      <c r="N7" s="34"/>
      <c r="O7" s="34"/>
      <c r="P7" s="34">
        <v>0</v>
      </c>
      <c r="Q7" s="34"/>
      <c r="R7" s="34"/>
      <c r="S7" s="34"/>
      <c r="T7" s="34">
        <v>0</v>
      </c>
      <c r="U7" s="33">
        <f t="shared" ref="U7:U19" si="0">C7-D7</f>
        <v>0</v>
      </c>
      <c r="V7" s="4">
        <v>0</v>
      </c>
    </row>
    <row r="8" spans="1:23" ht="23.25" x14ac:dyDescent="0.5">
      <c r="A8" s="8"/>
      <c r="B8" s="7" t="s">
        <v>19</v>
      </c>
      <c r="C8" s="33">
        <v>0</v>
      </c>
      <c r="D8" s="34">
        <v>0</v>
      </c>
      <c r="E8" s="34"/>
      <c r="F8" s="34"/>
      <c r="G8" s="34"/>
      <c r="H8" s="34">
        <v>0</v>
      </c>
      <c r="I8" s="34"/>
      <c r="J8" s="34"/>
      <c r="K8" s="34"/>
      <c r="L8" s="34">
        <v>0</v>
      </c>
      <c r="M8" s="34"/>
      <c r="N8" s="34"/>
      <c r="O8" s="34"/>
      <c r="P8" s="34">
        <v>0</v>
      </c>
      <c r="Q8" s="34"/>
      <c r="R8" s="34"/>
      <c r="S8" s="34"/>
      <c r="T8" s="34">
        <v>0</v>
      </c>
      <c r="U8" s="33">
        <v>0</v>
      </c>
      <c r="W8" s="4">
        <v>0</v>
      </c>
    </row>
    <row r="9" spans="1:23" ht="23.25" x14ac:dyDescent="0.35">
      <c r="A9" s="58" t="s">
        <v>25</v>
      </c>
      <c r="B9" s="9" t="s">
        <v>18</v>
      </c>
      <c r="C9" s="35"/>
      <c r="D9" s="41">
        <v>0</v>
      </c>
      <c r="E9" s="41"/>
      <c r="F9" s="41"/>
      <c r="G9" s="41"/>
      <c r="H9" s="41">
        <v>0</v>
      </c>
      <c r="I9" s="41"/>
      <c r="J9" s="41"/>
      <c r="K9" s="41"/>
      <c r="L9" s="41">
        <v>0</v>
      </c>
      <c r="M9" s="41"/>
      <c r="N9" s="41"/>
      <c r="O9" s="41"/>
      <c r="P9" s="41">
        <v>0</v>
      </c>
      <c r="Q9" s="41"/>
      <c r="R9" s="41"/>
      <c r="S9" s="41"/>
      <c r="T9" s="41">
        <v>0</v>
      </c>
      <c r="U9" s="35">
        <f t="shared" si="0"/>
        <v>0</v>
      </c>
      <c r="V9" s="4">
        <v>1</v>
      </c>
    </row>
    <row r="10" spans="1:23" ht="23.25" x14ac:dyDescent="0.35">
      <c r="A10" s="59"/>
      <c r="B10" s="9" t="s">
        <v>19</v>
      </c>
      <c r="C10" s="35">
        <v>0</v>
      </c>
      <c r="D10" s="41">
        <v>0</v>
      </c>
      <c r="E10" s="41"/>
      <c r="F10" s="41"/>
      <c r="G10" s="41"/>
      <c r="H10" s="41">
        <v>0</v>
      </c>
      <c r="I10" s="41"/>
      <c r="J10" s="41"/>
      <c r="K10" s="41"/>
      <c r="L10" s="41">
        <v>0</v>
      </c>
      <c r="M10" s="41"/>
      <c r="N10" s="41"/>
      <c r="O10" s="41"/>
      <c r="P10" s="41">
        <v>0</v>
      </c>
      <c r="Q10" s="41"/>
      <c r="R10" s="41"/>
      <c r="S10" s="41"/>
      <c r="T10" s="41">
        <v>0</v>
      </c>
      <c r="U10" s="35">
        <v>0</v>
      </c>
      <c r="W10" s="4">
        <v>1</v>
      </c>
    </row>
    <row r="11" spans="1:23" ht="23.25" x14ac:dyDescent="0.35">
      <c r="A11" s="60" t="s">
        <v>30</v>
      </c>
      <c r="B11" s="18" t="s">
        <v>18</v>
      </c>
      <c r="C11" s="42"/>
      <c r="D11" s="43">
        <v>0</v>
      </c>
      <c r="E11" s="43"/>
      <c r="F11" s="43"/>
      <c r="G11" s="43"/>
      <c r="H11" s="43">
        <v>0</v>
      </c>
      <c r="I11" s="43"/>
      <c r="J11" s="43"/>
      <c r="K11" s="43"/>
      <c r="L11" s="43">
        <v>0</v>
      </c>
      <c r="M11" s="43"/>
      <c r="N11" s="43"/>
      <c r="O11" s="43"/>
      <c r="P11" s="43">
        <v>0</v>
      </c>
      <c r="Q11" s="43"/>
      <c r="R11" s="43"/>
      <c r="S11" s="43"/>
      <c r="T11" s="43">
        <v>0</v>
      </c>
      <c r="U11" s="36">
        <f t="shared" si="0"/>
        <v>0</v>
      </c>
      <c r="V11" s="4">
        <v>2</v>
      </c>
    </row>
    <row r="12" spans="1:23" ht="23.25" x14ac:dyDescent="0.35">
      <c r="A12" s="61"/>
      <c r="B12" s="18" t="s">
        <v>19</v>
      </c>
      <c r="C12" s="42">
        <v>0</v>
      </c>
      <c r="D12" s="43">
        <v>0</v>
      </c>
      <c r="E12" s="43"/>
      <c r="F12" s="43"/>
      <c r="G12" s="43"/>
      <c r="H12" s="43">
        <v>0</v>
      </c>
      <c r="I12" s="43"/>
      <c r="J12" s="43"/>
      <c r="K12" s="43"/>
      <c r="L12" s="43">
        <v>0</v>
      </c>
      <c r="M12" s="43"/>
      <c r="N12" s="43"/>
      <c r="O12" s="43"/>
      <c r="P12" s="43">
        <v>0</v>
      </c>
      <c r="Q12" s="43"/>
      <c r="R12" s="43"/>
      <c r="S12" s="43"/>
      <c r="T12" s="43">
        <v>0</v>
      </c>
      <c r="U12" s="36">
        <v>0</v>
      </c>
      <c r="W12" s="4">
        <v>2</v>
      </c>
    </row>
    <row r="13" spans="1:23" ht="23.25" x14ac:dyDescent="0.35">
      <c r="A13" s="62" t="s">
        <v>26</v>
      </c>
      <c r="B13" s="10" t="s">
        <v>18</v>
      </c>
      <c r="C13" s="37"/>
      <c r="D13" s="44">
        <v>0</v>
      </c>
      <c r="E13" s="44"/>
      <c r="F13" s="44"/>
      <c r="G13" s="44"/>
      <c r="H13" s="44">
        <v>0</v>
      </c>
      <c r="I13" s="44"/>
      <c r="J13" s="44"/>
      <c r="K13" s="44"/>
      <c r="L13" s="44">
        <v>0</v>
      </c>
      <c r="M13" s="44"/>
      <c r="N13" s="44"/>
      <c r="O13" s="44"/>
      <c r="P13" s="44">
        <v>0</v>
      </c>
      <c r="Q13" s="44"/>
      <c r="R13" s="44"/>
      <c r="S13" s="44"/>
      <c r="T13" s="44">
        <v>0</v>
      </c>
      <c r="U13" s="37">
        <f t="shared" si="0"/>
        <v>0</v>
      </c>
      <c r="V13" s="4">
        <v>3</v>
      </c>
    </row>
    <row r="14" spans="1:23" ht="23.25" x14ac:dyDescent="0.35">
      <c r="A14" s="63"/>
      <c r="B14" s="10" t="s">
        <v>19</v>
      </c>
      <c r="C14" s="37">
        <v>0</v>
      </c>
      <c r="D14" s="44">
        <v>0</v>
      </c>
      <c r="E14" s="44"/>
      <c r="F14" s="44"/>
      <c r="G14" s="44"/>
      <c r="H14" s="44">
        <v>0</v>
      </c>
      <c r="I14" s="44"/>
      <c r="J14" s="44"/>
      <c r="K14" s="44"/>
      <c r="L14" s="44">
        <v>0</v>
      </c>
      <c r="M14" s="44"/>
      <c r="N14" s="44"/>
      <c r="O14" s="44"/>
      <c r="P14" s="44">
        <v>0</v>
      </c>
      <c r="Q14" s="44"/>
      <c r="R14" s="44"/>
      <c r="S14" s="44"/>
      <c r="T14" s="44">
        <v>0</v>
      </c>
      <c r="U14" s="37">
        <v>0</v>
      </c>
      <c r="W14" s="4">
        <v>3</v>
      </c>
    </row>
    <row r="15" spans="1:23" ht="23.25" x14ac:dyDescent="0.5">
      <c r="A15" s="64" t="s">
        <v>27</v>
      </c>
      <c r="B15" s="11" t="s">
        <v>18</v>
      </c>
      <c r="C15" s="38"/>
      <c r="D15" s="45">
        <v>0</v>
      </c>
      <c r="E15" s="45"/>
      <c r="F15" s="45"/>
      <c r="G15" s="45"/>
      <c r="H15" s="45">
        <v>0</v>
      </c>
      <c r="I15" s="45"/>
      <c r="J15" s="45"/>
      <c r="K15" s="45"/>
      <c r="L15" s="45">
        <v>0</v>
      </c>
      <c r="M15" s="45"/>
      <c r="N15" s="45"/>
      <c r="O15" s="45"/>
      <c r="P15" s="45">
        <v>0</v>
      </c>
      <c r="Q15" s="45"/>
      <c r="R15" s="45"/>
      <c r="S15" s="45"/>
      <c r="T15" s="45">
        <v>0</v>
      </c>
      <c r="U15" s="38">
        <f t="shared" si="0"/>
        <v>0</v>
      </c>
      <c r="V15" s="4">
        <v>4</v>
      </c>
    </row>
    <row r="16" spans="1:23" ht="23.25" x14ac:dyDescent="0.5">
      <c r="A16" s="65"/>
      <c r="B16" s="11" t="s">
        <v>19</v>
      </c>
      <c r="C16" s="38">
        <v>0</v>
      </c>
      <c r="D16" s="45">
        <v>0</v>
      </c>
      <c r="E16" s="45"/>
      <c r="F16" s="45"/>
      <c r="G16" s="45"/>
      <c r="H16" s="45">
        <v>0</v>
      </c>
      <c r="I16" s="45"/>
      <c r="J16" s="45"/>
      <c r="K16" s="45"/>
      <c r="L16" s="45">
        <v>0</v>
      </c>
      <c r="M16" s="45"/>
      <c r="N16" s="45"/>
      <c r="O16" s="45"/>
      <c r="P16" s="45">
        <v>0</v>
      </c>
      <c r="Q16" s="45"/>
      <c r="R16" s="45"/>
      <c r="S16" s="45"/>
      <c r="T16" s="45">
        <v>0</v>
      </c>
      <c r="U16" s="38">
        <v>0</v>
      </c>
      <c r="W16" s="4">
        <v>4</v>
      </c>
    </row>
    <row r="17" spans="1:23" ht="23.25" x14ac:dyDescent="0.5">
      <c r="A17" s="66" t="s">
        <v>28</v>
      </c>
      <c r="B17" s="31" t="s">
        <v>18</v>
      </c>
      <c r="C17" s="39"/>
      <c r="D17" s="46">
        <v>0</v>
      </c>
      <c r="E17" s="46"/>
      <c r="F17" s="46"/>
      <c r="G17" s="46"/>
      <c r="H17" s="46">
        <v>0</v>
      </c>
      <c r="I17" s="46"/>
      <c r="J17" s="46"/>
      <c r="K17" s="46"/>
      <c r="L17" s="46">
        <v>0</v>
      </c>
      <c r="M17" s="46"/>
      <c r="N17" s="46"/>
      <c r="O17" s="46"/>
      <c r="P17" s="46">
        <v>0</v>
      </c>
      <c r="Q17" s="46"/>
      <c r="R17" s="46"/>
      <c r="S17" s="46"/>
      <c r="T17" s="46">
        <v>0</v>
      </c>
      <c r="U17" s="39">
        <f t="shared" si="0"/>
        <v>0</v>
      </c>
      <c r="V17" s="4">
        <v>5</v>
      </c>
    </row>
    <row r="18" spans="1:23" ht="23.25" x14ac:dyDescent="0.5">
      <c r="A18" s="67"/>
      <c r="B18" s="31" t="s">
        <v>19</v>
      </c>
      <c r="C18" s="39">
        <v>0</v>
      </c>
      <c r="D18" s="46">
        <v>0</v>
      </c>
      <c r="E18" s="46"/>
      <c r="F18" s="46"/>
      <c r="G18" s="46"/>
      <c r="H18" s="46">
        <v>0</v>
      </c>
      <c r="I18" s="46"/>
      <c r="J18" s="46"/>
      <c r="K18" s="46"/>
      <c r="L18" s="46">
        <v>0</v>
      </c>
      <c r="M18" s="46"/>
      <c r="N18" s="46"/>
      <c r="O18" s="46"/>
      <c r="P18" s="46">
        <v>0</v>
      </c>
      <c r="Q18" s="46"/>
      <c r="R18" s="46"/>
      <c r="S18" s="46"/>
      <c r="T18" s="46">
        <v>0</v>
      </c>
      <c r="U18" s="39">
        <v>0</v>
      </c>
      <c r="W18" s="4">
        <v>5</v>
      </c>
    </row>
    <row r="19" spans="1:23" ht="23.25" x14ac:dyDescent="0.35">
      <c r="A19" s="68" t="s">
        <v>29</v>
      </c>
      <c r="B19" s="12" t="s">
        <v>18</v>
      </c>
      <c r="C19" s="40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 t="s">
        <v>24</v>
      </c>
      <c r="Q19" s="47"/>
      <c r="R19" s="47"/>
      <c r="S19" s="47"/>
      <c r="T19" s="47"/>
      <c r="U19" s="40">
        <f t="shared" si="0"/>
        <v>0</v>
      </c>
      <c r="V19" s="4">
        <v>6</v>
      </c>
    </row>
    <row r="20" spans="1:23" ht="23.25" x14ac:dyDescent="0.35">
      <c r="A20" s="69"/>
      <c r="B20" s="12" t="s">
        <v>19</v>
      </c>
      <c r="C20" s="40">
        <v>0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0">
        <v>0</v>
      </c>
      <c r="W20" s="4">
        <v>6</v>
      </c>
    </row>
    <row r="21" spans="1:23" ht="23.25" x14ac:dyDescent="0.35">
      <c r="A21" s="13"/>
      <c r="B21" s="19"/>
      <c r="C21" s="19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3" ht="23.25" x14ac:dyDescent="0.35">
      <c r="A22" s="15" t="s">
        <v>23</v>
      </c>
      <c r="B22" s="20"/>
      <c r="C22" s="20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5" spans="1:23" x14ac:dyDescent="0.45">
      <c r="A25" s="17">
        <v>1</v>
      </c>
      <c r="B25" s="17">
        <v>2</v>
      </c>
      <c r="C25" s="17">
        <v>3</v>
      </c>
      <c r="D25" s="17">
        <v>4</v>
      </c>
      <c r="E25" s="17">
        <v>5</v>
      </c>
      <c r="F25" s="17">
        <v>6</v>
      </c>
      <c r="G25" s="17">
        <v>7</v>
      </c>
      <c r="H25" s="17">
        <v>8</v>
      </c>
      <c r="I25" s="17">
        <v>9</v>
      </c>
      <c r="J25" s="17">
        <v>10</v>
      </c>
      <c r="K25" s="17">
        <v>11</v>
      </c>
      <c r="L25" s="17">
        <v>12</v>
      </c>
      <c r="M25" s="17">
        <v>13</v>
      </c>
      <c r="N25" s="17">
        <v>14</v>
      </c>
      <c r="O25" s="17">
        <v>15</v>
      </c>
      <c r="P25" s="17">
        <v>16</v>
      </c>
      <c r="Q25" s="17">
        <v>17</v>
      </c>
      <c r="R25" s="17">
        <v>18</v>
      </c>
      <c r="S25" s="17">
        <v>19</v>
      </c>
      <c r="T25" s="17">
        <v>20</v>
      </c>
      <c r="U25" s="17">
        <v>21</v>
      </c>
      <c r="V25" s="17">
        <v>22</v>
      </c>
      <c r="W25" s="17">
        <v>23</v>
      </c>
    </row>
    <row r="31" spans="1:23" ht="16.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3" ht="16.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6.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6.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6.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6.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6.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6.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6.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6.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6.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6.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6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6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6.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6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6.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6.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6.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6.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6.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6.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6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6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6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6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6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6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6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</sheetData>
  <mergeCells count="8">
    <mergeCell ref="A17:A18"/>
    <mergeCell ref="A19:A20"/>
    <mergeCell ref="A4:U4"/>
    <mergeCell ref="A5:U5"/>
    <mergeCell ref="A9:A10"/>
    <mergeCell ref="A11:A12"/>
    <mergeCell ref="A13:A14"/>
    <mergeCell ref="A15:A16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7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Sheet</vt:lpstr>
      <vt:lpstr>mark</vt:lpstr>
      <vt:lpstr>Sheet2</vt:lpstr>
      <vt:lpstr>Mark2</vt:lpstr>
      <vt:lpstr>Sheet!Print_Titles</vt:lpstr>
      <vt:lpstr>Sheet2!Print_Titles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ammies</dc:creator>
  <cp:lastModifiedBy>Mr.KKD</cp:lastModifiedBy>
  <cp:lastPrinted>2014-02-05T08:14:36Z</cp:lastPrinted>
  <dcterms:created xsi:type="dcterms:W3CDTF">2013-10-02T03:26:38Z</dcterms:created>
  <dcterms:modified xsi:type="dcterms:W3CDTF">2019-06-29T07:24:07Z</dcterms:modified>
</cp:coreProperties>
</file>